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A5A7D7E9-7FFD-4C35-A9B8-653E238A16B7}" xr6:coauthVersionLast="47" xr6:coauthVersionMax="47" xr10:uidLastSave="{00000000-0000-0000-0000-000000000000}"/>
  <bookViews>
    <workbookView xWindow="30" yWindow="50" windowWidth="19200" windowHeight="11280" xr2:uid="{00000000-000D-0000-FFFF-FFFF00000000}"/>
  </bookViews>
  <sheets>
    <sheet name=" ID + IMS" sheetId="8" r:id="rId1"/>
    <sheet name="Powiaty" sheetId="9" r:id="rId2"/>
    <sheet name="Gminy" sheetId="10" r:id="rId3"/>
  </sheets>
  <definedNames>
    <definedName name="_xlnm._FilterDatabase" localSheetId="0" hidden="1">' ID + IMS'!$A$5:$CK$499</definedName>
    <definedName name="_xlnm._FilterDatabase" localSheetId="2" hidden="1">Gminy!$A$3:$CB$154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345" i="8" l="1"/>
  <c r="CI489" i="8"/>
  <c r="CI354" i="8"/>
  <c r="CI492" i="8"/>
  <c r="CI61" i="8" l="1"/>
  <c r="CI17" i="8"/>
  <c r="CI78" i="8"/>
  <c r="CI348" i="8"/>
  <c r="CI110" i="8"/>
  <c r="CI351" i="8"/>
  <c r="CI34" i="8"/>
  <c r="CI71" i="8"/>
  <c r="CI193" i="8"/>
  <c r="CI141" i="8"/>
  <c r="CI311" i="8"/>
  <c r="CI222" i="8"/>
  <c r="CI318" i="8"/>
  <c r="CI47" i="8"/>
  <c r="CI375" i="8"/>
  <c r="CI12" i="8"/>
  <c r="CI152" i="8"/>
  <c r="CI92" i="8"/>
  <c r="CI192" i="8"/>
  <c r="CI276" i="8"/>
  <c r="CI179" i="8"/>
  <c r="CI250" i="8"/>
  <c r="CI273" i="8"/>
  <c r="CI498" i="8"/>
  <c r="CI13" i="8"/>
  <c r="CI211" i="8"/>
  <c r="CI168" i="8"/>
  <c r="CI43" i="8"/>
  <c r="CI305" i="8"/>
  <c r="CI38" i="8"/>
  <c r="CI93" i="8"/>
  <c r="CI439" i="8"/>
  <c r="CI30" i="8"/>
  <c r="CI89" i="8"/>
  <c r="CI37" i="8"/>
  <c r="CI91" i="8"/>
  <c r="CI129" i="8"/>
  <c r="CI369" i="8"/>
  <c r="CI140" i="8"/>
  <c r="CI171" i="8"/>
  <c r="CI137" i="8"/>
  <c r="CI95" i="8"/>
  <c r="CI438" i="8"/>
  <c r="CI139" i="8"/>
  <c r="CI190" i="8"/>
  <c r="CI465" i="8"/>
  <c r="CI493" i="8"/>
  <c r="CI108" i="8"/>
  <c r="CI148" i="8"/>
  <c r="CI27" i="8"/>
  <c r="CI10" i="8"/>
  <c r="CI361" i="8"/>
  <c r="CI26" i="8"/>
  <c r="CI32" i="8"/>
  <c r="CI142" i="8"/>
  <c r="CI145" i="8"/>
  <c r="CI180" i="8"/>
  <c r="CI422" i="8"/>
  <c r="CI143" i="8"/>
  <c r="CI225" i="8"/>
  <c r="CI204" i="8"/>
  <c r="CI177" i="8"/>
  <c r="CI174" i="8"/>
  <c r="CI237" i="8"/>
  <c r="CI159" i="8"/>
  <c r="CI41" i="8"/>
  <c r="CI227" i="8"/>
  <c r="CI435" i="8"/>
  <c r="CI436" i="8"/>
  <c r="CI51" i="8"/>
  <c r="CI310" i="8"/>
  <c r="CI154" i="8"/>
  <c r="CI64" i="8"/>
  <c r="CI488" i="8"/>
  <c r="CI347" i="8"/>
  <c r="CI496" i="8"/>
  <c r="CI58" i="8"/>
  <c r="CI146" i="8"/>
  <c r="CI35" i="8"/>
  <c r="CI362" i="8"/>
  <c r="CI427" i="8"/>
  <c r="CI44" i="8"/>
  <c r="CI52" i="8"/>
  <c r="CI243" i="8"/>
  <c r="CI103" i="8"/>
  <c r="CI157" i="8"/>
  <c r="CI327" i="8"/>
  <c r="CI328" i="8"/>
  <c r="CI226" i="8"/>
  <c r="CI233" i="8"/>
  <c r="CI155" i="8"/>
  <c r="CI70" i="8"/>
  <c r="CI286" i="8"/>
  <c r="CI244" i="8"/>
  <c r="CI451" i="8"/>
  <c r="CI405" i="8"/>
  <c r="CI290" i="8"/>
  <c r="CI31" i="8"/>
  <c r="CI265" i="8"/>
  <c r="CI281" i="8"/>
  <c r="CI98" i="8"/>
  <c r="CI418" i="8"/>
  <c r="CI338" i="8"/>
  <c r="CI378" i="8"/>
  <c r="CI73" i="8"/>
  <c r="CI370" i="8"/>
  <c r="CI46" i="8"/>
  <c r="CI21" i="8"/>
  <c r="CI411" i="8"/>
  <c r="CI339" i="8"/>
  <c r="CI234" i="8"/>
  <c r="CI423" i="8"/>
  <c r="CI260" i="8"/>
  <c r="CI288" i="8"/>
  <c r="CI376" i="8"/>
  <c r="CI79" i="8"/>
  <c r="CI105" i="8"/>
  <c r="CI9" i="8"/>
  <c r="CI480" i="8"/>
  <c r="CI393" i="8"/>
  <c r="CI68" i="8"/>
  <c r="CI8" i="8"/>
  <c r="CI125" i="8"/>
  <c r="CI267" i="8"/>
  <c r="CI185" i="8"/>
  <c r="CI381" i="8"/>
  <c r="CI401" i="8"/>
  <c r="CI130" i="8"/>
  <c r="CI151" i="8"/>
  <c r="CI11" i="8"/>
  <c r="CI268" i="8"/>
  <c r="CI205" i="8"/>
  <c r="CI380" i="8"/>
  <c r="CI289" i="8"/>
  <c r="CI83" i="8"/>
  <c r="CI340" i="8"/>
  <c r="CI36" i="8"/>
  <c r="CI429" i="8"/>
  <c r="CI188" i="8"/>
  <c r="CI479" i="8"/>
  <c r="CI22" i="8"/>
  <c r="CI396" i="8"/>
  <c r="CI325" i="8"/>
  <c r="CI153" i="8"/>
  <c r="CI371" i="8"/>
  <c r="CI173" i="8"/>
  <c r="CI56" i="8"/>
  <c r="CI82" i="8"/>
  <c r="CI163" i="8"/>
  <c r="CI246" i="8"/>
  <c r="CI448" i="8"/>
  <c r="CI158" i="8"/>
  <c r="CI432" i="8"/>
  <c r="CI291" i="8"/>
  <c r="CI29" i="8"/>
  <c r="CI206" i="8"/>
  <c r="CI382" i="8"/>
  <c r="CI262" i="8"/>
  <c r="CI57" i="8"/>
  <c r="CI241" i="8"/>
  <c r="CI394" i="8"/>
  <c r="CI399" i="8"/>
  <c r="CI101" i="8"/>
  <c r="CI466" i="8"/>
  <c r="CI315" i="8"/>
  <c r="CI452" i="8"/>
  <c r="CI33" i="8"/>
  <c r="CI201" i="8"/>
  <c r="CI194" i="8"/>
  <c r="CI202" i="8"/>
  <c r="CI474" i="8"/>
  <c r="CI123" i="8"/>
  <c r="CI76" i="8"/>
  <c r="CI464" i="8"/>
  <c r="CI50" i="8"/>
  <c r="CI406" i="8"/>
  <c r="CI282" i="8"/>
  <c r="CI69" i="8"/>
  <c r="CI425" i="8"/>
  <c r="CI100" i="8"/>
  <c r="CI462" i="8"/>
  <c r="CI128" i="8"/>
  <c r="CI40" i="8"/>
  <c r="CI373" i="8"/>
  <c r="CI417" i="8"/>
  <c r="CI457" i="8"/>
  <c r="CI214" i="8"/>
  <c r="CI306" i="8"/>
  <c r="CI121" i="8"/>
  <c r="CI229" i="8"/>
  <c r="CI483" i="8"/>
  <c r="CI164" i="8"/>
  <c r="CI169" i="8"/>
  <c r="CI415" i="8"/>
  <c r="CI277" i="8"/>
  <c r="CI402" i="8"/>
  <c r="CI453" i="8"/>
  <c r="CI14" i="8"/>
  <c r="CI156" i="8"/>
  <c r="CI198" i="8"/>
  <c r="CI242" i="8"/>
  <c r="CI270" i="8"/>
  <c r="CI297" i="8"/>
  <c r="CI116" i="8"/>
  <c r="CI363" i="8"/>
  <c r="CI6" i="8"/>
  <c r="CI74" i="8"/>
  <c r="CI392" i="8"/>
  <c r="CI283" i="8"/>
  <c r="CI96" i="8"/>
  <c r="CI131" i="8"/>
  <c r="CI295" i="8"/>
  <c r="CI161" i="8"/>
  <c r="CI389" i="8"/>
  <c r="CI87" i="8"/>
  <c r="CI132" i="8"/>
  <c r="CI352" i="8"/>
  <c r="CI86" i="8"/>
  <c r="CI346" i="8"/>
  <c r="CI470" i="8"/>
  <c r="CI467" i="8"/>
  <c r="CI350" i="8"/>
  <c r="CI319" i="8"/>
  <c r="CI365" i="8"/>
  <c r="CI383" i="8"/>
  <c r="CI485" i="8"/>
  <c r="CI248" i="8"/>
  <c r="CI199" i="8"/>
  <c r="CI247" i="8"/>
  <c r="CI166" i="8"/>
  <c r="CI178" i="8"/>
  <c r="CI255" i="8"/>
  <c r="CI235" i="8"/>
  <c r="CI228" i="8"/>
  <c r="CI285" i="8"/>
  <c r="CI458" i="8"/>
  <c r="CI475" i="8"/>
  <c r="CI450" i="8"/>
  <c r="CI215" i="8"/>
  <c r="CI175" i="8"/>
  <c r="CI150" i="8"/>
  <c r="CI84" i="8"/>
  <c r="CI312" i="8"/>
  <c r="CI497" i="8"/>
  <c r="CI302" i="8"/>
  <c r="CI122" i="8"/>
  <c r="CI293" i="8"/>
  <c r="CI133" i="8"/>
  <c r="CI322" i="8"/>
  <c r="CI342" i="8"/>
  <c r="CI191" i="8"/>
  <c r="CI472" i="8"/>
  <c r="CI231" i="8"/>
  <c r="CI491" i="8"/>
  <c r="CI490" i="8"/>
  <c r="CI300" i="8"/>
  <c r="CI176" i="8"/>
  <c r="CI287" i="8"/>
  <c r="CI404" i="8"/>
  <c r="CI400" i="8"/>
  <c r="CI124" i="8"/>
  <c r="CI170" i="8"/>
  <c r="CI316" i="8"/>
  <c r="CI386" i="8"/>
  <c r="CI238" i="8"/>
  <c r="CI216" i="8"/>
  <c r="CI384" i="8"/>
  <c r="CI115" i="8"/>
  <c r="CI77" i="8"/>
  <c r="CI335" i="8"/>
  <c r="CI336" i="8"/>
  <c r="CI494" i="8"/>
  <c r="CI309" i="8"/>
  <c r="CI134" i="8"/>
  <c r="CI18" i="8"/>
  <c r="CI388" i="8"/>
  <c r="CI62" i="8"/>
  <c r="CI344" i="8"/>
  <c r="CI85" i="8"/>
  <c r="CI333" i="8"/>
  <c r="CI221" i="8"/>
  <c r="CI113" i="8"/>
  <c r="CI208" i="8"/>
  <c r="CI183" i="8"/>
  <c r="CI476" i="8"/>
  <c r="CI326" i="8"/>
  <c r="CI477" i="8"/>
  <c r="CI456" i="8"/>
  <c r="CI349" i="8"/>
  <c r="CI239" i="8"/>
  <c r="CI468" i="8"/>
  <c r="CI144" i="8"/>
  <c r="CI251" i="8"/>
  <c r="CI23" i="8"/>
  <c r="CI471" i="8"/>
  <c r="CI60" i="8"/>
  <c r="CI299" i="8"/>
  <c r="CI45" i="8"/>
  <c r="CI337" i="8"/>
  <c r="CI184" i="8"/>
  <c r="CI67" i="8"/>
  <c r="CI459" i="8"/>
  <c r="CI413" i="8"/>
  <c r="CI355" i="8"/>
  <c r="CI419" i="8"/>
  <c r="CI441" i="8"/>
  <c r="CI147" i="8"/>
  <c r="CI182" i="8"/>
  <c r="CI314" i="8"/>
  <c r="CI416" i="8"/>
  <c r="CI428" i="8"/>
  <c r="CI249" i="8"/>
  <c r="CI331" i="8"/>
  <c r="CI15" i="8"/>
  <c r="CI397" i="8"/>
  <c r="CI409" i="8"/>
  <c r="CI379" i="8"/>
  <c r="CI366" i="8"/>
  <c r="CI186" i="8"/>
  <c r="CI90" i="8"/>
  <c r="CI478" i="8"/>
  <c r="CI357" i="8"/>
  <c r="CI463" i="8"/>
  <c r="CI301" i="8"/>
  <c r="CI414" i="8"/>
  <c r="CI126" i="8"/>
  <c r="CI39" i="8"/>
  <c r="CI407" i="8"/>
  <c r="CI42" i="8"/>
  <c r="CI94" i="8"/>
  <c r="CI434" i="8"/>
  <c r="CI72" i="8"/>
  <c r="CI487" i="8"/>
  <c r="CI256" i="8"/>
  <c r="CI449" i="8"/>
  <c r="CI408" i="8"/>
  <c r="CI114" i="8"/>
  <c r="CI257" i="8"/>
  <c r="CI266" i="8"/>
  <c r="CI334" i="8"/>
  <c r="CI444" i="8"/>
  <c r="CI460" i="8"/>
  <c r="CI20" i="8"/>
  <c r="CI230" i="8"/>
  <c r="CI445" i="8"/>
  <c r="CI469" i="8"/>
  <c r="CI197" i="8"/>
  <c r="CI99" i="8"/>
  <c r="CI236" i="8"/>
  <c r="CI106" i="8"/>
  <c r="CI420" i="8"/>
  <c r="CI482" i="8"/>
  <c r="CI135" i="8"/>
  <c r="CI24" i="8"/>
  <c r="CI65" i="8"/>
  <c r="CI213" i="8"/>
  <c r="CI49" i="8"/>
  <c r="CI294" i="8"/>
  <c r="CI263" i="8"/>
  <c r="CI54" i="8"/>
  <c r="CI203" i="8"/>
  <c r="CI410" i="8"/>
  <c r="CI390" i="8"/>
  <c r="CI398" i="8"/>
  <c r="CI218" i="8"/>
  <c r="CI120" i="8"/>
  <c r="CI97" i="8"/>
  <c r="CI440" i="8"/>
  <c r="CI264" i="8"/>
  <c r="CI48" i="8"/>
  <c r="CI442" i="8"/>
  <c r="CI303" i="8"/>
  <c r="CI495" i="8"/>
  <c r="CI360" i="8"/>
  <c r="CI324" i="8"/>
  <c r="CI391" i="8"/>
  <c r="CI424" i="8"/>
  <c r="CI454" i="8"/>
  <c r="CI271" i="8"/>
  <c r="CI274" i="8"/>
  <c r="CI118" i="8"/>
  <c r="CI189" i="8"/>
  <c r="CI217" i="8"/>
  <c r="CI223" i="8"/>
  <c r="CI292" i="8"/>
  <c r="CI308" i="8"/>
  <c r="CI320" i="8"/>
  <c r="CI172" i="8"/>
  <c r="CI181" i="8"/>
  <c r="CI321" i="8"/>
  <c r="CI426" i="8"/>
  <c r="CI343" i="8"/>
  <c r="CI245" i="8"/>
  <c r="CI455" i="8"/>
  <c r="CI253" i="8"/>
  <c r="CI7" i="8"/>
  <c r="CI75" i="8"/>
  <c r="CI220" i="8"/>
  <c r="CI341" i="8"/>
  <c r="CI112" i="8"/>
  <c r="CI275" i="8"/>
  <c r="CI66" i="8"/>
  <c r="CI385" i="8"/>
  <c r="CI269" i="8"/>
  <c r="CI117" i="8"/>
  <c r="CI16" i="8"/>
  <c r="CI367" i="8"/>
  <c r="CI210" i="8"/>
  <c r="CI356" i="8"/>
  <c r="CI403" i="8"/>
  <c r="CI443" i="8"/>
  <c r="CI329" i="8"/>
  <c r="CI323" i="8"/>
  <c r="CI127" i="8"/>
  <c r="CI224" i="8"/>
  <c r="CI359" i="8"/>
  <c r="CI278" i="8"/>
  <c r="CI395" i="8"/>
  <c r="CI80" i="8"/>
  <c r="CI280" i="8"/>
  <c r="CI160" i="8"/>
  <c r="CI254" i="8"/>
  <c r="CI261" i="8"/>
  <c r="CI447" i="8"/>
  <c r="CI252" i="8"/>
  <c r="CI81" i="8"/>
  <c r="CI149" i="8"/>
  <c r="CI313" i="8"/>
  <c r="CI431" i="8"/>
  <c r="CI259" i="8"/>
  <c r="CI377" i="8"/>
  <c r="CI421" i="8"/>
  <c r="CI212" i="8"/>
  <c r="CI296" i="8"/>
  <c r="CI486" i="8"/>
  <c r="CI102" i="8"/>
  <c r="CI111" i="8"/>
  <c r="CI307" i="8"/>
  <c r="CI304" i="8"/>
  <c r="CI55" i="8"/>
  <c r="CI119" i="8"/>
  <c r="CI284" i="8"/>
  <c r="CI162" i="8"/>
  <c r="CI209" i="8"/>
  <c r="CI200" i="8"/>
  <c r="CI317" i="8"/>
  <c r="CI433" i="8"/>
  <c r="CI53" i="8"/>
  <c r="CI195" i="8"/>
  <c r="CI136" i="8"/>
  <c r="CI107" i="8"/>
  <c r="CI387" i="8"/>
  <c r="CI368" i="8"/>
  <c r="CI28" i="8"/>
  <c r="CI298" i="8"/>
  <c r="CI374" i="8"/>
  <c r="CI430" i="8"/>
  <c r="CI412" i="8"/>
  <c r="CI258" i="8"/>
  <c r="CI353" i="8"/>
  <c r="CI272" i="8"/>
  <c r="CI446" i="8"/>
  <c r="CI167" i="8"/>
  <c r="CI88" i="8"/>
  <c r="CI25" i="8"/>
  <c r="CI481" i="8"/>
  <c r="CI109" i="8"/>
  <c r="CI165" i="8"/>
  <c r="CI372" i="8"/>
  <c r="CI437" i="8"/>
  <c r="CI219" i="8"/>
  <c r="CI279" i="8"/>
  <c r="CI63" i="8"/>
  <c r="CI332" i="8"/>
  <c r="CI461" i="8"/>
  <c r="CI138" i="8"/>
  <c r="CI207" i="8"/>
  <c r="CI473" i="8"/>
  <c r="CI484" i="8"/>
  <c r="CI240" i="8"/>
  <c r="CI59" i="8"/>
  <c r="CI196" i="8"/>
  <c r="CI358" i="8"/>
  <c r="CI232" i="8"/>
  <c r="CI330" i="8"/>
  <c r="CI19" i="8"/>
  <c r="CI104" i="8"/>
  <c r="CI364" i="8"/>
  <c r="D153" i="10"/>
  <c r="E153" i="10"/>
  <c r="C29" i="9"/>
  <c r="D29" i="9"/>
  <c r="CI187" i="8" l="1"/>
  <c r="CI499" i="8" l="1"/>
</calcChain>
</file>

<file path=xl/sharedStrings.xml><?xml version="1.0" encoding="utf-8"?>
<sst xmlns="http://schemas.openxmlformats.org/spreadsheetml/2006/main" count="1893" uniqueCount="710">
  <si>
    <t>IMS</t>
  </si>
  <si>
    <t>ID</t>
  </si>
  <si>
    <t>miejsce</t>
  </si>
  <si>
    <t>szkoła</t>
  </si>
  <si>
    <t>gmina</t>
  </si>
  <si>
    <t>powiat</t>
  </si>
  <si>
    <t>3-boj LA</t>
  </si>
  <si>
    <t>Baw się</t>
  </si>
  <si>
    <t>punkty</t>
  </si>
  <si>
    <t>SP 1 Sanok</t>
  </si>
  <si>
    <t>Sanok m.</t>
  </si>
  <si>
    <t>sanocki</t>
  </si>
  <si>
    <t>SP 3 Tarnobrzeg</t>
  </si>
  <si>
    <t>Tarnobrzeg m.</t>
  </si>
  <si>
    <t>Tarnobrzeg gr.</t>
  </si>
  <si>
    <t>SP 4 Sanok</t>
  </si>
  <si>
    <t>Ustrzyki Dolne</t>
  </si>
  <si>
    <t>bieszczadzki</t>
  </si>
  <si>
    <t>SP 5 Dębica</t>
  </si>
  <si>
    <t>Dębica m.</t>
  </si>
  <si>
    <t>dębicki</t>
  </si>
  <si>
    <t>SP 14 Przemyśl</t>
  </si>
  <si>
    <t>Przemyśl m.</t>
  </si>
  <si>
    <t>Przemyśl gr.</t>
  </si>
  <si>
    <t>Mielec m.</t>
  </si>
  <si>
    <t>mielecki</t>
  </si>
  <si>
    <t>SP 14 Krosno</t>
  </si>
  <si>
    <t>Krosno m.</t>
  </si>
  <si>
    <t>Krosno gr.</t>
  </si>
  <si>
    <t>SP 1 Dynów</t>
  </si>
  <si>
    <t xml:space="preserve">Dynów m. </t>
  </si>
  <si>
    <t>rzeszowski</t>
  </si>
  <si>
    <t>Iwonicz-Zdrój</t>
  </si>
  <si>
    <t>krośnieński</t>
  </si>
  <si>
    <t>SP 4 Tarnobrzeg</t>
  </si>
  <si>
    <t>SP 6 Przemyśl</t>
  </si>
  <si>
    <t>Stalowa Wola</t>
  </si>
  <si>
    <t>stalowowolski</t>
  </si>
  <si>
    <t>SP 16 Przemyśl</t>
  </si>
  <si>
    <t>Żyraków</t>
  </si>
  <si>
    <t>strzyżowski</t>
  </si>
  <si>
    <t>SP 1 Pruchnik</t>
  </si>
  <si>
    <t>Pruchnik</t>
  </si>
  <si>
    <t>jarosławski</t>
  </si>
  <si>
    <t>łańcucki</t>
  </si>
  <si>
    <t>SP 9 Mielec</t>
  </si>
  <si>
    <t>Zagórz</t>
  </si>
  <si>
    <t>Rzeszów m.</t>
  </si>
  <si>
    <t>Rzeszów gr.</t>
  </si>
  <si>
    <t>jasielski</t>
  </si>
  <si>
    <t>SP Horyniec-Zdrój</t>
  </si>
  <si>
    <t>Horyniec-Zdrój</t>
  </si>
  <si>
    <t>lubaczowski</t>
  </si>
  <si>
    <t>Głogów Młp.</t>
  </si>
  <si>
    <t>SP 3 Leżajsk</t>
  </si>
  <si>
    <t>Leżajsk m.</t>
  </si>
  <si>
    <t>leżajski</t>
  </si>
  <si>
    <t>Brzozów</t>
  </si>
  <si>
    <t>brzozowski</t>
  </si>
  <si>
    <t>SP 1 Frysztak</t>
  </si>
  <si>
    <t>Frysztak</t>
  </si>
  <si>
    <t>przeworski</t>
  </si>
  <si>
    <t>SP Cmolas</t>
  </si>
  <si>
    <t>Cmolas</t>
  </si>
  <si>
    <t>kolbuszowski</t>
  </si>
  <si>
    <t>SP 2 Nowa Dęba</t>
  </si>
  <si>
    <t>Nowa Dęba</t>
  </si>
  <si>
    <t>tarnobrzeski</t>
  </si>
  <si>
    <t>SP Zaczernie</t>
  </si>
  <si>
    <t>Trzebownisko</t>
  </si>
  <si>
    <t>SP Albigowa</t>
  </si>
  <si>
    <t>Łańcut gm.</t>
  </si>
  <si>
    <t>SP Blizne</t>
  </si>
  <si>
    <t>Jasienica Rosielna</t>
  </si>
  <si>
    <t xml:space="preserve">SP 10 Dębica </t>
  </si>
  <si>
    <t>SP Niedźwiada Dolna</t>
  </si>
  <si>
    <t>Ropczyce</t>
  </si>
  <si>
    <t>ropczycko-sędzisz.</t>
  </si>
  <si>
    <t>SP 11 Dębica</t>
  </si>
  <si>
    <t>SP 1 Ustrzyki Dolne</t>
  </si>
  <si>
    <t>SP Markowa</t>
  </si>
  <si>
    <t>Markowa</t>
  </si>
  <si>
    <t>SP 15 Przemyśl</t>
  </si>
  <si>
    <t>niżański</t>
  </si>
  <si>
    <t>SP 2 Sanok</t>
  </si>
  <si>
    <t>SP Besko</t>
  </si>
  <si>
    <t>Besko</t>
  </si>
  <si>
    <t>SP Dachnów</t>
  </si>
  <si>
    <t>Cieszanów</t>
  </si>
  <si>
    <t>SP Ustianowa Górna</t>
  </si>
  <si>
    <t>Sanok gm.</t>
  </si>
  <si>
    <t>SP 2 Kolbuszowa</t>
  </si>
  <si>
    <t>Kolbuszowa</t>
  </si>
  <si>
    <t>SP Góra Motyczna</t>
  </si>
  <si>
    <t>SP Laszki</t>
  </si>
  <si>
    <t>Laszki</t>
  </si>
  <si>
    <t>SP Oleszyce</t>
  </si>
  <si>
    <t>Oleszyce</t>
  </si>
  <si>
    <t>SP S. Pijarek Rzeszów</t>
  </si>
  <si>
    <t>SP Przecław</t>
  </si>
  <si>
    <t>Przecław</t>
  </si>
  <si>
    <t>SP Rozbórz Długi</t>
  </si>
  <si>
    <t>SP Bukowsko</t>
  </si>
  <si>
    <t>Bukowsko</t>
  </si>
  <si>
    <t>SP Trzebownisko</t>
  </si>
  <si>
    <t>Majdan Królewski</t>
  </si>
  <si>
    <t>SP 3 Sanok</t>
  </si>
  <si>
    <t>SP 11 Stalowa Wola</t>
  </si>
  <si>
    <t>Dębica gm.</t>
  </si>
  <si>
    <t>SP Tarnawa Dolna</t>
  </si>
  <si>
    <t>Jarosław m.</t>
  </si>
  <si>
    <t>Nowa Sarzyna</t>
  </si>
  <si>
    <t>SP 13 Mielec</t>
  </si>
  <si>
    <t>Raniżów</t>
  </si>
  <si>
    <t>SP 11 Przemyśl</t>
  </si>
  <si>
    <t>SP Haczów</t>
  </si>
  <si>
    <t>Haczów</t>
  </si>
  <si>
    <t>SP Radomyśl Wielki</t>
  </si>
  <si>
    <t>Radomyśl Wielki</t>
  </si>
  <si>
    <t>SP Łukawiec</t>
  </si>
  <si>
    <t>Wielkie Oczy</t>
  </si>
  <si>
    <t>SP Nowa Sarzyna</t>
  </si>
  <si>
    <t>Jarosław gm.</t>
  </si>
  <si>
    <t>SP Szówsko</t>
  </si>
  <si>
    <t>Wiązownica</t>
  </si>
  <si>
    <t>SP Stary Dzików</t>
  </si>
  <si>
    <t>Stary Dzików</t>
  </si>
  <si>
    <t>SP Gawłuszowice</t>
  </si>
  <si>
    <t>Gawłuszowice</t>
  </si>
  <si>
    <t xml:space="preserve">SP Krzeszów  </t>
  </si>
  <si>
    <t>Krzeszów</t>
  </si>
  <si>
    <t>SP Wielkie Oczy</t>
  </si>
  <si>
    <t>SP 2 Mielec</t>
  </si>
  <si>
    <t>SP Pobiedno</t>
  </si>
  <si>
    <t>SP 3 Krosno</t>
  </si>
  <si>
    <t>SP 3 Mielec</t>
  </si>
  <si>
    <t>SP Jarocin</t>
  </si>
  <si>
    <t>Jarocin</t>
  </si>
  <si>
    <t>SP 3 Nowa Dęba</t>
  </si>
  <si>
    <t>SP Malinie</t>
  </si>
  <si>
    <t>Tuszów Narodowy</t>
  </si>
  <si>
    <t>SP Wola Raniżowska</t>
  </si>
  <si>
    <t>SP Chmielów</t>
  </si>
  <si>
    <t>SP 1 Lubaczów</t>
  </si>
  <si>
    <t>Lubaczów m.</t>
  </si>
  <si>
    <t>SP 1 Leżajsk</t>
  </si>
  <si>
    <t>SP Wola Mielecka</t>
  </si>
  <si>
    <t>Mielec gm.</t>
  </si>
  <si>
    <t>SP 10 Krosno</t>
  </si>
  <si>
    <t>SP Cieszanów</t>
  </si>
  <si>
    <t>SP Ruda Łańcucka</t>
  </si>
  <si>
    <t>SP Borowa</t>
  </si>
  <si>
    <t>Borowa</t>
  </si>
  <si>
    <t>Lubenia</t>
  </si>
  <si>
    <t>SP 12 Mielec</t>
  </si>
  <si>
    <t>SP Chorzelów</t>
  </si>
  <si>
    <t>SP 2 Humniska</t>
  </si>
  <si>
    <t>Kuryłówka</t>
  </si>
  <si>
    <t>SP Orzechówka</t>
  </si>
  <si>
    <t>SP Jelna</t>
  </si>
  <si>
    <t>Pawłosiów</t>
  </si>
  <si>
    <t>SP Sarzyna</t>
  </si>
  <si>
    <t>SP Pełkinie</t>
  </si>
  <si>
    <t>SP Wierzbna</t>
  </si>
  <si>
    <t>SP Huta Komorowska</t>
  </si>
  <si>
    <t>SP Tarnogóra</t>
  </si>
  <si>
    <t>Sieniawa</t>
  </si>
  <si>
    <t>SP 2 Lubaczów</t>
  </si>
  <si>
    <t>SP Strachocina</t>
  </si>
  <si>
    <t>SP 9 Sanok</t>
  </si>
  <si>
    <t>SP 8 Sanok</t>
  </si>
  <si>
    <t>SP 2 Jarosław</t>
  </si>
  <si>
    <t>SP Sieniawa</t>
  </si>
  <si>
    <t>SP Domostawa</t>
  </si>
  <si>
    <t>SP 1 Zagórz</t>
  </si>
  <si>
    <t>SP SMS Ustrzyki Dolne</t>
  </si>
  <si>
    <t>SP Społ. 2 MK</t>
  </si>
  <si>
    <t>SP 6 Krosno (MZS 6)</t>
  </si>
  <si>
    <t>SP 7 Krosno (MZS 3)</t>
  </si>
  <si>
    <t>SP 15 Krosno (MZS 4)</t>
  </si>
  <si>
    <t>SP Mokre Niep.</t>
  </si>
  <si>
    <t>Liga LA IMS</t>
  </si>
  <si>
    <t>SP Jasionka</t>
  </si>
  <si>
    <t>4-bój LA</t>
  </si>
  <si>
    <t>SP Strzegocice</t>
  </si>
  <si>
    <t>Pilzno</t>
  </si>
  <si>
    <t>SP 1 Trzeboś</t>
  </si>
  <si>
    <t>Sokołów Młp.</t>
  </si>
  <si>
    <t>przemyski</t>
  </si>
  <si>
    <t>SP 1 Jodłowa</t>
  </si>
  <si>
    <t>Jodłowa</t>
  </si>
  <si>
    <t>SP 1 Domaradz</t>
  </si>
  <si>
    <t>Domaradz</t>
  </si>
  <si>
    <t>SP 1 Przemyśl</t>
  </si>
  <si>
    <t>SP Straszydle</t>
  </si>
  <si>
    <t>SP Górki</t>
  </si>
  <si>
    <t>SP Niebocko</t>
  </si>
  <si>
    <t>SP 5 Stalowa Wola</t>
  </si>
  <si>
    <t>Ostrów</t>
  </si>
  <si>
    <t>Rymanów</t>
  </si>
  <si>
    <t>Jasło gm.</t>
  </si>
  <si>
    <t>Dydnia</t>
  </si>
  <si>
    <t>SP 6 Mielec</t>
  </si>
  <si>
    <t>SP Żyraków</t>
  </si>
  <si>
    <t>SP Majdan Królewski</t>
  </si>
  <si>
    <t>SP 3 Rzeszów</t>
  </si>
  <si>
    <t xml:space="preserve">SP Grodzisko </t>
  </si>
  <si>
    <t>Strzyżów</t>
  </si>
  <si>
    <t>SP Trzęsówka</t>
  </si>
  <si>
    <t>SP Babica</t>
  </si>
  <si>
    <t>Czudec</t>
  </si>
  <si>
    <t>Błażowa</t>
  </si>
  <si>
    <t>SP Lubla</t>
  </si>
  <si>
    <t>SP Wola Zarczycka</t>
  </si>
  <si>
    <t>SP Młodów</t>
  </si>
  <si>
    <t>Lubaczów gm.</t>
  </si>
  <si>
    <t>SP Grodzisko Dolne</t>
  </si>
  <si>
    <t>Grodzisko Dolne</t>
  </si>
  <si>
    <t>SP 17 Rzeszów</t>
  </si>
  <si>
    <t>SP Czarna</t>
  </si>
  <si>
    <t>Czarna</t>
  </si>
  <si>
    <t>SP Wampierzów</t>
  </si>
  <si>
    <t>Wadowice Górne</t>
  </si>
  <si>
    <t>SP 30 Rzeszów</t>
  </si>
  <si>
    <t>SP 2 Rzeszów</t>
  </si>
  <si>
    <t>SP Nowa Wieś</t>
  </si>
  <si>
    <t>SP Makowisko</t>
  </si>
  <si>
    <t>SP Pilchów</t>
  </si>
  <si>
    <t>Zaleszany</t>
  </si>
  <si>
    <t>SP 22 Rzeszów</t>
  </si>
  <si>
    <t>SP Dzikowiec</t>
  </si>
  <si>
    <t>Dzikowiec</t>
  </si>
  <si>
    <t>SP 1 Lutcza</t>
  </si>
  <si>
    <t>Niebylec</t>
  </si>
  <si>
    <t>SP Mała</t>
  </si>
  <si>
    <t>SP 2 Strzyżów</t>
  </si>
  <si>
    <t>SP Basznia Dolna</t>
  </si>
  <si>
    <t>SP Wadowice Górne</t>
  </si>
  <si>
    <t>SP Niebylec</t>
  </si>
  <si>
    <t>SP 6 Dębica</t>
  </si>
  <si>
    <t>SP Tuszów Narodowy</t>
  </si>
  <si>
    <t>SP Stara Wieś</t>
  </si>
  <si>
    <t>SP 1 Stobierna</t>
  </si>
  <si>
    <t>SP Gwoźnica Górna</t>
  </si>
  <si>
    <t>SP Wietlin</t>
  </si>
  <si>
    <t>SP Raniżów</t>
  </si>
  <si>
    <t>SP 34 Rzeszów</t>
  </si>
  <si>
    <t>SP Wólka Podleśna</t>
  </si>
  <si>
    <t>SP Gogołów</t>
  </si>
  <si>
    <t>SP Trześń</t>
  </si>
  <si>
    <t>Niwiska</t>
  </si>
  <si>
    <t>SP 19 Rzeszów</t>
  </si>
  <si>
    <t>SP Czudec</t>
  </si>
  <si>
    <t>SP 1 Brzozów</t>
  </si>
  <si>
    <t xml:space="preserve">Brzozów </t>
  </si>
  <si>
    <t>SP Jawornik</t>
  </si>
  <si>
    <t>SP 5 Krosno</t>
  </si>
  <si>
    <t>SP Łączki Brzeskie</t>
  </si>
  <si>
    <t>Festiwal Sztafet</t>
  </si>
  <si>
    <t>Sztafetowe biegi przełajowe</t>
  </si>
  <si>
    <t>Ind. Mistrzostwa w LA</t>
  </si>
  <si>
    <t>SP Lubatowa</t>
  </si>
  <si>
    <t>SP Jata</t>
  </si>
  <si>
    <t>Jeżowe</t>
  </si>
  <si>
    <t>SP Giedlarowa</t>
  </si>
  <si>
    <t>Leżajsk gm.</t>
  </si>
  <si>
    <t>SP 2 Łańcut</t>
  </si>
  <si>
    <t>Łańcut m.</t>
  </si>
  <si>
    <t>SP Jedlicze</t>
  </si>
  <si>
    <t>Jedlicze</t>
  </si>
  <si>
    <t>SP Narol</t>
  </si>
  <si>
    <t>Narol</t>
  </si>
  <si>
    <t>Narciarstwo biegowe</t>
  </si>
  <si>
    <t>SP 2 Jasło</t>
  </si>
  <si>
    <t>Jasło m.</t>
  </si>
  <si>
    <t>SP Korczyna</t>
  </si>
  <si>
    <t>Korczyna</t>
  </si>
  <si>
    <t>Badminton - gry drużynowe</t>
  </si>
  <si>
    <t>SP Zalesie</t>
  </si>
  <si>
    <t>SP Dąbrówki</t>
  </si>
  <si>
    <t>SP Odrzykoń</t>
  </si>
  <si>
    <t>SP Żupawa</t>
  </si>
  <si>
    <t>SP Straszęcin</t>
  </si>
  <si>
    <t>SP Zarzecze</t>
  </si>
  <si>
    <t>Zarzecze</t>
  </si>
  <si>
    <t>SP Mokre</t>
  </si>
  <si>
    <t>SP Łukowe</t>
  </si>
  <si>
    <t>SP Poraż</t>
  </si>
  <si>
    <t>SP 4 Rzeszów</t>
  </si>
  <si>
    <t>SP Korzeniów</t>
  </si>
  <si>
    <t>SP Czaszyn</t>
  </si>
  <si>
    <t>Szachy drużynowe</t>
  </si>
  <si>
    <t>SP 2 Rudnik n/Sanem</t>
  </si>
  <si>
    <t>Rudnik n/Sanem</t>
  </si>
  <si>
    <t>SP Pilzno</t>
  </si>
  <si>
    <t>SP Rogi</t>
  </si>
  <si>
    <t>SP Górno</t>
  </si>
  <si>
    <t>leski</t>
  </si>
  <si>
    <t>SP 10 Tarnobrzeg</t>
  </si>
  <si>
    <t>SP 6 Rzeszów</t>
  </si>
  <si>
    <t>SP 1 Rudnik n/Sanem</t>
  </si>
  <si>
    <t>SP Krościenko Wyżne</t>
  </si>
  <si>
    <t>SP Bóbrka</t>
  </si>
  <si>
    <t>SP 2 Żołynia</t>
  </si>
  <si>
    <t>Żołynia</t>
  </si>
  <si>
    <t>SP S. Niepok. Jarosław</t>
  </si>
  <si>
    <t>SP Turbia</t>
  </si>
  <si>
    <t>SP 10 Rzeszów</t>
  </si>
  <si>
    <t>SP Wiśniowa</t>
  </si>
  <si>
    <t>Wiśniowa</t>
  </si>
  <si>
    <t>SP 8 Rzeszów</t>
  </si>
  <si>
    <t>SP Czermin</t>
  </si>
  <si>
    <t>SP Połomia</t>
  </si>
  <si>
    <t>SP Ryszkowa Wola</t>
  </si>
  <si>
    <t>SP Iwla</t>
  </si>
  <si>
    <t>SP 15 Rzeszów</t>
  </si>
  <si>
    <t>SP Wysoka Głogowska</t>
  </si>
  <si>
    <t>Medyka</t>
  </si>
  <si>
    <t>Dubiecko</t>
  </si>
  <si>
    <t>SP 28 Rzeszów</t>
  </si>
  <si>
    <t>SP 25 Rzeszów</t>
  </si>
  <si>
    <t>SP 11 Rzeszów</t>
  </si>
  <si>
    <t>Świlcza</t>
  </si>
  <si>
    <t>SP 4 Przemyśl</t>
  </si>
  <si>
    <t>SP Wólka Grodziska</t>
  </si>
  <si>
    <t>SP Ruda Różaniecka</t>
  </si>
  <si>
    <t>SP Sokołów Młp.</t>
  </si>
  <si>
    <t>SP Łąka</t>
  </si>
  <si>
    <t>SP Racławówka</t>
  </si>
  <si>
    <t>Boguchwała</t>
  </si>
  <si>
    <t>Białobrzegi</t>
  </si>
  <si>
    <t>SP 29 Rzeszów</t>
  </si>
  <si>
    <t>SP 18 Rzeszów</t>
  </si>
  <si>
    <t>SP Wadowice Dolne</t>
  </si>
  <si>
    <t>SP 27 Rzeszów</t>
  </si>
  <si>
    <t>SP Przyłęk</t>
  </si>
  <si>
    <t>SP Kamionka</t>
  </si>
  <si>
    <t>SP Żarnowa</t>
  </si>
  <si>
    <t>SP Turze Pole</t>
  </si>
  <si>
    <t>Ogólnopolskie</t>
  </si>
  <si>
    <t>SP 1 Humniska</t>
  </si>
  <si>
    <t>SP 5 Rzeszów</t>
  </si>
  <si>
    <t>SP S. Prezentek Rzeszów</t>
  </si>
  <si>
    <t>SP 21 Rzeszów</t>
  </si>
  <si>
    <t>SP 24 Rzeszów</t>
  </si>
  <si>
    <t>SP Z. Pijarów Rzeszów</t>
  </si>
  <si>
    <t>SP 14 Rzeszów</t>
  </si>
  <si>
    <t>SP 1 Kolbuszowa</t>
  </si>
  <si>
    <t>SP Niwiska</t>
  </si>
  <si>
    <t>SP Spie</t>
  </si>
  <si>
    <t>SP Morawsko</t>
  </si>
  <si>
    <t>SP Wólka Pełkińska</t>
  </si>
  <si>
    <t>Czermin</t>
  </si>
  <si>
    <t>SP Czajkowa</t>
  </si>
  <si>
    <t>SP Jamy</t>
  </si>
  <si>
    <t>ID mł.</t>
  </si>
  <si>
    <t>ID st.</t>
  </si>
  <si>
    <t>SP Konieczkowa</t>
  </si>
  <si>
    <t>SP Wyżne</t>
  </si>
  <si>
    <t>SP Różanka</t>
  </si>
  <si>
    <t>SP 1 Wysoka Strzyżowska</t>
  </si>
  <si>
    <t>SP Hoczew</t>
  </si>
  <si>
    <t>SP Glinik Zaborowski</t>
  </si>
  <si>
    <t>SP 2 Lutcza</t>
  </si>
  <si>
    <t>SP 9 Tarnobrzeg</t>
  </si>
  <si>
    <t>SP 2 Pstrągowa</t>
  </si>
  <si>
    <t>SP 1 Pstrągowa</t>
  </si>
  <si>
    <t>SP 8 Mielec</t>
  </si>
  <si>
    <t>SP Gliny Małe</t>
  </si>
  <si>
    <t>Drużynowe  Biegi  Przełajowe</t>
  </si>
  <si>
    <t>SP 11 Tarnobrzeg</t>
  </si>
  <si>
    <t>SP 8 Tarnobrzeg</t>
  </si>
  <si>
    <t>SP Izbiska</t>
  </si>
  <si>
    <t>Piłka   nożna</t>
  </si>
  <si>
    <t>SP 4 Krosno</t>
  </si>
  <si>
    <t>SP 11 Mielec</t>
  </si>
  <si>
    <t>Tarnowiec</t>
  </si>
  <si>
    <t>Unihokej</t>
  </si>
  <si>
    <t>SP Padew Narodowa</t>
  </si>
  <si>
    <t>SP Pustków</t>
  </si>
  <si>
    <t>SP Grabownica Starz.</t>
  </si>
  <si>
    <t>SP Zmiennica</t>
  </si>
  <si>
    <t>Koszykówka</t>
  </si>
  <si>
    <t>SP Wierzawice</t>
  </si>
  <si>
    <t>SP Piskorowice</t>
  </si>
  <si>
    <t>SP Chałupki Dębniańskie</t>
  </si>
  <si>
    <t>SP 6 Sanok</t>
  </si>
  <si>
    <t>Tenis stołowy - gry drużynowe</t>
  </si>
  <si>
    <t>SP Lisie Jamy</t>
  </si>
  <si>
    <t>SP 2 Żurawica</t>
  </si>
  <si>
    <t>Żurawica</t>
  </si>
  <si>
    <t>SP 1 Żurawica</t>
  </si>
  <si>
    <t>SP Orły</t>
  </si>
  <si>
    <t>Orły</t>
  </si>
  <si>
    <t>Stubno</t>
  </si>
  <si>
    <t>SP Ujkowice</t>
  </si>
  <si>
    <t>SP Rymanów</t>
  </si>
  <si>
    <t>SP Kat. Tarnobrzeg</t>
  </si>
  <si>
    <t>SP Niebieszczany</t>
  </si>
  <si>
    <t>SP Dobieszyn</t>
  </si>
  <si>
    <t>SP Jaśliska</t>
  </si>
  <si>
    <t>SP Zręcin</t>
  </si>
  <si>
    <t>SP Targowiska</t>
  </si>
  <si>
    <t>SP Rzepedź</t>
  </si>
  <si>
    <t>SP Jasionów</t>
  </si>
  <si>
    <t>Piłka   ręczna</t>
  </si>
  <si>
    <t>SP Krowica Sama</t>
  </si>
  <si>
    <t>SP Lesko</t>
  </si>
  <si>
    <t>Lesko</t>
  </si>
  <si>
    <t>SP Łętownia</t>
  </si>
  <si>
    <t>SP Glinik Górny</t>
  </si>
  <si>
    <t>SP Ruda</t>
  </si>
  <si>
    <t>SP 2 Stobierna</t>
  </si>
  <si>
    <t>SP Kamień</t>
  </si>
  <si>
    <t>Kamień</t>
  </si>
  <si>
    <t>SP Komorów</t>
  </si>
  <si>
    <t>Baligród</t>
  </si>
  <si>
    <t>Solina</t>
  </si>
  <si>
    <t>SP Bukowiec</t>
  </si>
  <si>
    <t>Grębów</t>
  </si>
  <si>
    <t>Harasiuki</t>
  </si>
  <si>
    <t>Dukla</t>
  </si>
  <si>
    <t>Jaśliska</t>
  </si>
  <si>
    <t>Chorkówka</t>
  </si>
  <si>
    <t>Krościenko Wyżne</t>
  </si>
  <si>
    <t>Padew Narodowa</t>
  </si>
  <si>
    <t>Wojaszówka</t>
  </si>
  <si>
    <t>Miejsce Piastowe</t>
  </si>
  <si>
    <t>Rzepedź</t>
  </si>
  <si>
    <t>Przemyśl gm.</t>
  </si>
  <si>
    <t>SP Gwoźnica Dolna</t>
  </si>
  <si>
    <t>Piłka siatkowa</t>
  </si>
  <si>
    <t>SP 1 Rzeszów</t>
  </si>
  <si>
    <t>SP Błażowa</t>
  </si>
  <si>
    <t>SP Głogów Młp.</t>
  </si>
  <si>
    <t>SP Tarnowska Wola</t>
  </si>
  <si>
    <t>SP 1 Osobnica</t>
  </si>
  <si>
    <t>SP 3 Dębica</t>
  </si>
  <si>
    <t>Olszanica</t>
  </si>
  <si>
    <t>SP Boguchwała</t>
  </si>
  <si>
    <t>SP Jasienica Rosielna</t>
  </si>
  <si>
    <t>SP Uherce Mineralne</t>
  </si>
  <si>
    <t>SP Kosina</t>
  </si>
  <si>
    <t>SP Kraczkowa</t>
  </si>
  <si>
    <t>SP Łęki Dukielskie</t>
  </si>
  <si>
    <t>SP Dukla</t>
  </si>
  <si>
    <t>SP 1 Żołynia</t>
  </si>
  <si>
    <t>SP 1 Rakszawa</t>
  </si>
  <si>
    <t>Rakszawa</t>
  </si>
  <si>
    <t>Gimnastyka</t>
  </si>
  <si>
    <t>Łyżwiarstwo szybkie</t>
  </si>
  <si>
    <t>SP 4 Jarosław</t>
  </si>
  <si>
    <t>SP 2 Stalowa Wola</t>
  </si>
  <si>
    <t>SP 3 Stalowa Wola</t>
  </si>
  <si>
    <t>SP Zaleszany</t>
  </si>
  <si>
    <t>SP Dębowiec</t>
  </si>
  <si>
    <t>Dębowiec</t>
  </si>
  <si>
    <t>SP 16 Rzeszów</t>
  </si>
  <si>
    <t>SP 7 Stalowa Wola</t>
  </si>
  <si>
    <t>SP SA I LO</t>
  </si>
  <si>
    <t>SP Krasne</t>
  </si>
  <si>
    <t>SP Lecka</t>
  </si>
  <si>
    <t>SP Kąkolówka</t>
  </si>
  <si>
    <t>SP Lubenia</t>
  </si>
  <si>
    <t>SP Bratkowice</t>
  </si>
  <si>
    <t>SP Trzciana</t>
  </si>
  <si>
    <t>SP 1 Sędziszów Młp.</t>
  </si>
  <si>
    <t>SP Jastkowice</t>
  </si>
  <si>
    <t xml:space="preserve">Jasło gm. </t>
  </si>
  <si>
    <t>Pysznica</t>
  </si>
  <si>
    <t>Krasne</t>
  </si>
  <si>
    <t>Zaklików</t>
  </si>
  <si>
    <t>SP 1 Golcowa</t>
  </si>
  <si>
    <t>SP 1 Mielec</t>
  </si>
  <si>
    <t>SP 12 Stalowa Wola</t>
  </si>
  <si>
    <t>Wielopole Skrz.</t>
  </si>
  <si>
    <t>SP SMS Jarosław</t>
  </si>
  <si>
    <t>SP Iwierzyce</t>
  </si>
  <si>
    <t>Iwierzyce</t>
  </si>
  <si>
    <t>SP Skołyszyn</t>
  </si>
  <si>
    <t>SP 1 Nisko</t>
  </si>
  <si>
    <t>Nisko</t>
  </si>
  <si>
    <t>Pływanie</t>
  </si>
  <si>
    <t>Rugby</t>
  </si>
  <si>
    <t>SP Izdebki</t>
  </si>
  <si>
    <t>SP Tuszyma</t>
  </si>
  <si>
    <t>SP Bolestraszyce</t>
  </si>
  <si>
    <t>SP Brzóza Królewska</t>
  </si>
  <si>
    <t>SP 1 Stalowa Wola</t>
  </si>
  <si>
    <t>SP 1 Bojanów</t>
  </si>
  <si>
    <t>SP Chwałowice</t>
  </si>
  <si>
    <t>SP Przyszów</t>
  </si>
  <si>
    <t>SP 1 Strzyżów</t>
  </si>
  <si>
    <t>SP Tuczempy</t>
  </si>
  <si>
    <t>SP Lipnica</t>
  </si>
  <si>
    <t>SP 1 Budy Łańcuckie</t>
  </si>
  <si>
    <t>SP 23 Rzeszów</t>
  </si>
  <si>
    <t>SP 1 Niechobrz</t>
  </si>
  <si>
    <t>Ulanów</t>
  </si>
  <si>
    <t>Bojanów</t>
  </si>
  <si>
    <t>Skołyszyn</t>
  </si>
  <si>
    <t>Nozdrzec</t>
  </si>
  <si>
    <t>Radomyśl n/Sanem</t>
  </si>
  <si>
    <t xml:space="preserve">Koszykówka   3 x 3 </t>
  </si>
  <si>
    <t>SP Pysznica</t>
  </si>
  <si>
    <t>SP Dębów</t>
  </si>
  <si>
    <t>Gać</t>
  </si>
  <si>
    <t>SP Krawce</t>
  </si>
  <si>
    <t>SP 3 Przeworsk</t>
  </si>
  <si>
    <t>Przeworsk m.</t>
  </si>
  <si>
    <t>SP 2 Dębica</t>
  </si>
  <si>
    <t>Przeworsk gm.</t>
  </si>
  <si>
    <t>ZS-P Zagórz</t>
  </si>
  <si>
    <t>SP Zahutyń</t>
  </si>
  <si>
    <t>SP 1 Przeworsk</t>
  </si>
  <si>
    <t>SP 7 Jarosław</t>
  </si>
  <si>
    <t>SP 2 Sędziszów Młp.</t>
  </si>
  <si>
    <t>Sędziszów Młp.</t>
  </si>
  <si>
    <t>SP Torki</t>
  </si>
  <si>
    <t>SP 4 Stalowa Wola</t>
  </si>
  <si>
    <t>SP Jaszczurowa</t>
  </si>
  <si>
    <t>SP Kańczuga</t>
  </si>
  <si>
    <t>Kańczuga</t>
  </si>
  <si>
    <t>SP Czarna Sędziszowska</t>
  </si>
  <si>
    <t>SP Jawornik Polski</t>
  </si>
  <si>
    <t>Jawornik Polski</t>
  </si>
  <si>
    <t>SP Społ. 1 Stalowa Wola</t>
  </si>
  <si>
    <t>SP 3 Jodłowa</t>
  </si>
  <si>
    <t>SP 17 Przemyśl</t>
  </si>
  <si>
    <t>SP 4 Sędziszów Młp.</t>
  </si>
  <si>
    <t>SP 3 Nisko</t>
  </si>
  <si>
    <t>SP Jadachy</t>
  </si>
  <si>
    <t>SP Ujezna</t>
  </si>
  <si>
    <t>SP Bieliny</t>
  </si>
  <si>
    <t>SP Brzyska Wola</t>
  </si>
  <si>
    <t>SP Dąbrowica</t>
  </si>
  <si>
    <t>SP Wydrze</t>
  </si>
  <si>
    <t>SP 1 Ropczyce</t>
  </si>
  <si>
    <t>SP Siedliska</t>
  </si>
  <si>
    <t>SP 2 Przeworsk</t>
  </si>
  <si>
    <t>SP Sietesz</t>
  </si>
  <si>
    <t>SP Rokietnica</t>
  </si>
  <si>
    <t>Rokietnica</t>
  </si>
  <si>
    <t>SP Kłyżów</t>
  </si>
  <si>
    <t>SP Zagorzyce Dolne</t>
  </si>
  <si>
    <t>SP Stany</t>
  </si>
  <si>
    <t>SP 6 Ropczyce</t>
  </si>
  <si>
    <t>SP 5 Ropczyce</t>
  </si>
  <si>
    <t>SP Jodłówka</t>
  </si>
  <si>
    <t>SP Rączyna</t>
  </si>
  <si>
    <t>SP Manasterz</t>
  </si>
  <si>
    <t>SP Niedźwiada Górna</t>
  </si>
  <si>
    <t>SP Rzeczyca Długa</t>
  </si>
  <si>
    <t>SP Siedlanka</t>
  </si>
  <si>
    <t>SP Kopcie</t>
  </si>
  <si>
    <t>SP Krzątka</t>
  </si>
  <si>
    <t>SP Wilcza Wola</t>
  </si>
  <si>
    <t>SP Zawada</t>
  </si>
  <si>
    <t>SP Machowa</t>
  </si>
  <si>
    <t>SP Ostrów</t>
  </si>
  <si>
    <t>SP Krzeczowice</t>
  </si>
  <si>
    <t>SP Pantalowice</t>
  </si>
  <si>
    <t>SP Dydnia</t>
  </si>
  <si>
    <t>SP 37 Rzeszów</t>
  </si>
  <si>
    <t>SP 1 Przysietnica</t>
  </si>
  <si>
    <t>SP Podleszany</t>
  </si>
  <si>
    <t>SP Partynia</t>
  </si>
  <si>
    <t>SP 7 Tarnobrzeg</t>
  </si>
  <si>
    <t>SP Kiełków</t>
  </si>
  <si>
    <t>SP Książnice</t>
  </si>
  <si>
    <t>SP Rydzów</t>
  </si>
  <si>
    <t>SP Markuszowa</t>
  </si>
  <si>
    <t>SP Szufnarowa</t>
  </si>
  <si>
    <t>SP 33 Rzeszów (ZSSport.)</t>
  </si>
  <si>
    <t>SP 31 Rzeszów</t>
  </si>
  <si>
    <t>SP Wojaszówka</t>
  </si>
  <si>
    <t>SP Nehrybka</t>
  </si>
  <si>
    <t>SP Adamówka</t>
  </si>
  <si>
    <t>Adamówka</t>
  </si>
  <si>
    <t>SP Krzaki</t>
  </si>
  <si>
    <t>SP Orzechowce</t>
  </si>
  <si>
    <t>SP Gniewczyna Łańcucka</t>
  </si>
  <si>
    <t>Tryńcza</t>
  </si>
  <si>
    <t>SP Ocieka</t>
  </si>
  <si>
    <t>SP Lubzina</t>
  </si>
  <si>
    <t>SP Wiercany</t>
  </si>
  <si>
    <t>SP Nawsie</t>
  </si>
  <si>
    <t>SP Berdechów</t>
  </si>
  <si>
    <t>SP Góra Ropczycka</t>
  </si>
  <si>
    <t>SP Werynia</t>
  </si>
  <si>
    <t>SP Rzędzianowice</t>
  </si>
  <si>
    <t>SP Sal. Przemyśl</t>
  </si>
  <si>
    <t>SP N. KAMON Przemyśl</t>
  </si>
  <si>
    <t>SP ZSMuz. Przemyśl</t>
  </si>
  <si>
    <t>SP Krasiczyn</t>
  </si>
  <si>
    <t>Krasiczyn</t>
  </si>
  <si>
    <t>SP Łopuszka Wielka</t>
  </si>
  <si>
    <t>SP Mchawa</t>
  </si>
  <si>
    <t>Radymno gm.</t>
  </si>
  <si>
    <t>SP Nagawczyna</t>
  </si>
  <si>
    <t>SP Stare Miasto</t>
  </si>
  <si>
    <t>SP 3 Sędziszów Młp.</t>
  </si>
  <si>
    <t>SP Opaleniska</t>
  </si>
  <si>
    <t>SP Ulanów</t>
  </si>
  <si>
    <t>SP 7 Rzeszów</t>
  </si>
  <si>
    <t>Bircza</t>
  </si>
  <si>
    <t>SP Skowierzyn</t>
  </si>
  <si>
    <t>SP Zapalów</t>
  </si>
  <si>
    <t>SP Tyczyn</t>
  </si>
  <si>
    <t>Tyczyn</t>
  </si>
  <si>
    <t>SP Rudna Wielka</t>
  </si>
  <si>
    <t>SP Widełka</t>
  </si>
  <si>
    <t>SP Kosienice</t>
  </si>
  <si>
    <t>SP Dąbrówka</t>
  </si>
  <si>
    <t>SP Wólka Tanewska</t>
  </si>
  <si>
    <t>SP Przysieki</t>
  </si>
  <si>
    <t>SP Kat. Krosno</t>
  </si>
  <si>
    <t>SP Kopytowa</t>
  </si>
  <si>
    <t xml:space="preserve">SP Iwonicz   </t>
  </si>
  <si>
    <t>SP Bratkówka</t>
  </si>
  <si>
    <t>SP Miejsce Piastowe</t>
  </si>
  <si>
    <t>SP Głowienka</t>
  </si>
  <si>
    <t>SP 9 Stalowa Wola</t>
  </si>
  <si>
    <t>SP 1 Jarosław</t>
  </si>
  <si>
    <t>SP Siennów</t>
  </si>
  <si>
    <t>SP Medyka</t>
  </si>
  <si>
    <t>SP Hyżne</t>
  </si>
  <si>
    <t>Hyżne</t>
  </si>
  <si>
    <t>Indywidualne Biegi  Przełajowe</t>
  </si>
  <si>
    <t>SP Łężany</t>
  </si>
  <si>
    <t>SP Wola Węgierska</t>
  </si>
  <si>
    <t>Roźwienica</t>
  </si>
  <si>
    <t>SP Wola Rusinowska</t>
  </si>
  <si>
    <t>Brzostek</t>
  </si>
  <si>
    <t>SP 2 Przysietnica</t>
  </si>
  <si>
    <t>SP Żarówka</t>
  </si>
  <si>
    <t>SP Rzemień</t>
  </si>
  <si>
    <t>Zarszyn</t>
  </si>
  <si>
    <t>SP Mrowla</t>
  </si>
  <si>
    <t>SP Zbydniów</t>
  </si>
  <si>
    <t>SP Nosówka</t>
  </si>
  <si>
    <t>IGRZYSKA DZIECI + IGRZYSKA MŁODZIEŻY SZKOLNEJ - końcowa klasyfikacja powiatów</t>
  </si>
  <si>
    <t>szkoły punktujące</t>
  </si>
  <si>
    <t>ropczycko-sędziszowski</t>
  </si>
  <si>
    <t>IGRZYSKA DZIECI + IGRZYSKA MŁODZIEŻY SZKOLNEJ - końcowa klasyfikacja gmin</t>
  </si>
  <si>
    <t>Dynów m.</t>
  </si>
  <si>
    <t>Wielki Oczy</t>
  </si>
  <si>
    <t>Baranów Sandomierski</t>
  </si>
  <si>
    <t>Chmielnik</t>
  </si>
  <si>
    <t>Wielopole Skrzyńskie</t>
  </si>
  <si>
    <t>Nowy Żmigród</t>
  </si>
  <si>
    <t>Krzywcza</t>
  </si>
  <si>
    <t>Komańcza</t>
  </si>
  <si>
    <t>Radymno m.</t>
  </si>
  <si>
    <t>SPN Nowosielec</t>
  </si>
  <si>
    <t>SP Cieszyna</t>
  </si>
  <si>
    <t>SP Łączki Kucharskie</t>
  </si>
  <si>
    <t>SP Szebnie</t>
  </si>
  <si>
    <t>SP Tyrawa Wołoska</t>
  </si>
  <si>
    <t>Tyrawa Wołoska</t>
  </si>
  <si>
    <t>SP 1 Białobrzegi</t>
  </si>
  <si>
    <t>SP SMS Resovia Rzeszów</t>
  </si>
  <si>
    <t>SP 2 Rakszawa</t>
  </si>
  <si>
    <t>SP Dobrzechów</t>
  </si>
  <si>
    <t>SP 2 Korniaktów Pólnocny</t>
  </si>
  <si>
    <t>SP Węgierka</t>
  </si>
  <si>
    <t>ZS 3 Ropczyce</t>
  </si>
  <si>
    <t>SP Wiewiórka</t>
  </si>
  <si>
    <t>SP 12 Jasło (ZSM Nr 3)</t>
  </si>
  <si>
    <t>SP Niep. Mielec</t>
  </si>
  <si>
    <t>SP Blizianka</t>
  </si>
  <si>
    <t>SP Poręby Dymarskie</t>
  </si>
  <si>
    <t>SP 3 Rudnik n/Sanem</t>
  </si>
  <si>
    <t>ID ch.szt.b.prz.</t>
  </si>
  <si>
    <t>ID dz.sz.b.prz. IMS dz.sz.b.prz.</t>
  </si>
  <si>
    <t>IMS ch.sz.b.prz.</t>
  </si>
  <si>
    <t>ID ch.bad.</t>
  </si>
  <si>
    <t>ID dz.bad. IMS dz.bad. IMS ch.bad.</t>
  </si>
  <si>
    <t>SP 3 Łańcut</t>
  </si>
  <si>
    <t>SP Buszkowice</t>
  </si>
  <si>
    <t>SP Chmielnik</t>
  </si>
  <si>
    <t>ZSMuz. 2 Rzeszów</t>
  </si>
  <si>
    <t>SP Klatki</t>
  </si>
  <si>
    <t>SP Hadykówka</t>
  </si>
  <si>
    <t>SP Mechowiec</t>
  </si>
  <si>
    <t>SP Hucina</t>
  </si>
  <si>
    <t>SP Kolbuszowa Górna</t>
  </si>
  <si>
    <t>SP Kosowy</t>
  </si>
  <si>
    <t>SP Montessori Rzeszów</t>
  </si>
  <si>
    <t>SP Trześniów</t>
  </si>
  <si>
    <t>SP Antoniów</t>
  </si>
  <si>
    <t>SP 9 Rzeszów</t>
  </si>
  <si>
    <t>SP Czelatyce</t>
  </si>
  <si>
    <t>SP Rokietnica Wola</t>
  </si>
  <si>
    <t>SP Brzóza Stadnicka</t>
  </si>
  <si>
    <t>SP Dulcza Wielka</t>
  </si>
  <si>
    <t>SP Siedleczka</t>
  </si>
  <si>
    <t>SP Kombornia</t>
  </si>
  <si>
    <t>SP Grębów</t>
  </si>
  <si>
    <t>SP Rogóżno</t>
  </si>
  <si>
    <t>SP Sonina</t>
  </si>
  <si>
    <t>SP Janowiec</t>
  </si>
  <si>
    <t>SP Chrząstów</t>
  </si>
  <si>
    <t>SP Olchowa</t>
  </si>
  <si>
    <t>SP Nowotaniec</t>
  </si>
  <si>
    <t>SP Cisna</t>
  </si>
  <si>
    <t>Cisna</t>
  </si>
  <si>
    <t>SP 2 Głogów Młp.</t>
  </si>
  <si>
    <t>SP Cierpisz</t>
  </si>
  <si>
    <t>IGRZYSKA DZIECI + IGRZYSKA MŁODZIEŻY SZKOLNEJ - klasyfikacja szkół (stan na 22.01.2023)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</si>
</sst>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color theme="1"/>
      <name val="Bookman Old Style"/>
      <family val="1"/>
      <charset val="238"/>
    </font>
    <font>
      <sz val="10"/>
      <color theme="1"/>
      <name val="Calibri"/>
      <family val="2"/>
      <scheme val="minor"/>
    </font>
    <font>
      <sz val="12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J499"/>
  <sheetViews>
    <sheetView tabSelected="1" zoomScaleNormal="100" workbookViewId="0">
      <pane ySplit="5" topLeftCell="A6" activePane="bottomLeft" state="frozen"/>
      <selection pane="bottomLeft" activeCell="D494" sqref="D494"/>
    </sheetView>
  </sheetViews>
  <sheetFormatPr defaultColWidth="9.1796875" defaultRowHeight="13.5" customHeight="1" x14ac:dyDescent="0.35"/>
  <cols>
    <col min="1" max="1" width="7.7265625" style="2" customWidth="1"/>
    <col min="2" max="2" width="24.7265625" style="1" customWidth="1"/>
    <col min="3" max="3" width="17.81640625" style="2" customWidth="1"/>
    <col min="4" max="4" width="17.1796875" style="2" customWidth="1"/>
    <col min="5" max="86" width="8.453125" style="7" customWidth="1"/>
    <col min="87" max="87" width="8.453125" style="8" customWidth="1"/>
    <col min="88" max="88" width="32.90625" style="21" customWidth="1"/>
    <col min="89" max="89" width="9.1796875" style="19" customWidth="1"/>
    <col min="90" max="16384" width="9.1796875" style="19"/>
  </cols>
  <sheetData>
    <row r="2" spans="1:88" ht="1" customHeight="1" thickBot="1" x14ac:dyDescent="0.4">
      <c r="A2" s="7"/>
    </row>
    <row r="3" spans="1:88" ht="37" customHeight="1" thickBot="1" x14ac:dyDescent="0.4">
      <c r="A3" s="49" t="s">
        <v>709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1"/>
    </row>
    <row r="4" spans="1:88" s="20" customFormat="1" ht="13.5" customHeight="1" x14ac:dyDescent="0.3">
      <c r="A4" s="8"/>
      <c r="B4" s="8"/>
      <c r="C4" s="8"/>
      <c r="D4" s="8"/>
      <c r="E4" s="47" t="s">
        <v>1</v>
      </c>
      <c r="F4" s="47"/>
      <c r="G4" s="47" t="s">
        <v>0</v>
      </c>
      <c r="H4" s="47"/>
      <c r="I4" s="47" t="s">
        <v>1</v>
      </c>
      <c r="J4" s="47"/>
      <c r="K4" s="47" t="s">
        <v>0</v>
      </c>
      <c r="L4" s="47"/>
      <c r="M4" s="47" t="s">
        <v>1</v>
      </c>
      <c r="N4" s="47"/>
      <c r="O4" s="47" t="s">
        <v>0</v>
      </c>
      <c r="P4" s="47"/>
      <c r="Q4" s="47" t="s">
        <v>355</v>
      </c>
      <c r="R4" s="47"/>
      <c r="S4" s="47" t="s">
        <v>356</v>
      </c>
      <c r="T4" s="47"/>
      <c r="U4" s="47" t="s">
        <v>0</v>
      </c>
      <c r="V4" s="47"/>
      <c r="W4" s="47" t="s">
        <v>355</v>
      </c>
      <c r="X4" s="47"/>
      <c r="Y4" s="47" t="s">
        <v>356</v>
      </c>
      <c r="Z4" s="47"/>
      <c r="AA4" s="47" t="s">
        <v>0</v>
      </c>
      <c r="AB4" s="47"/>
      <c r="AC4" s="47" t="s">
        <v>1</v>
      </c>
      <c r="AD4" s="47"/>
      <c r="AE4" s="47" t="s">
        <v>1</v>
      </c>
      <c r="AF4" s="47"/>
      <c r="AG4" s="47" t="s">
        <v>0</v>
      </c>
      <c r="AH4" s="47"/>
      <c r="AI4" s="47" t="s">
        <v>1</v>
      </c>
      <c r="AJ4" s="47"/>
      <c r="AK4" s="47" t="s">
        <v>0</v>
      </c>
      <c r="AL4" s="47"/>
      <c r="AM4" s="47" t="s">
        <v>1</v>
      </c>
      <c r="AN4" s="47"/>
      <c r="AO4" s="47" t="s">
        <v>0</v>
      </c>
      <c r="AP4" s="47"/>
      <c r="AQ4" s="47" t="s">
        <v>1</v>
      </c>
      <c r="AR4" s="47"/>
      <c r="AS4" s="47" t="s">
        <v>0</v>
      </c>
      <c r="AT4" s="47"/>
      <c r="AU4" s="47" t="s">
        <v>1</v>
      </c>
      <c r="AV4" s="47"/>
      <c r="AW4" s="47" t="s">
        <v>0</v>
      </c>
      <c r="AX4" s="47"/>
      <c r="AY4" s="47" t="s">
        <v>1</v>
      </c>
      <c r="AZ4" s="47"/>
      <c r="BA4" s="47" t="s">
        <v>0</v>
      </c>
      <c r="BB4" s="47"/>
      <c r="BC4" s="47" t="s">
        <v>1</v>
      </c>
      <c r="BD4" s="47"/>
      <c r="BE4" s="47" t="s">
        <v>0</v>
      </c>
      <c r="BF4" s="47"/>
      <c r="BG4" s="47" t="s">
        <v>1</v>
      </c>
      <c r="BH4" s="47"/>
      <c r="BI4" s="47" t="s">
        <v>0</v>
      </c>
      <c r="BJ4" s="47"/>
      <c r="BK4" s="47" t="s">
        <v>1</v>
      </c>
      <c r="BL4" s="47"/>
      <c r="BM4" s="47" t="s">
        <v>0</v>
      </c>
      <c r="BN4" s="47"/>
      <c r="BO4" s="17" t="s">
        <v>1</v>
      </c>
      <c r="BP4" s="17" t="s">
        <v>0</v>
      </c>
      <c r="BQ4" s="17" t="s">
        <v>1</v>
      </c>
      <c r="BR4" s="47" t="s">
        <v>1</v>
      </c>
      <c r="BS4" s="47"/>
      <c r="BT4" s="17" t="s">
        <v>0</v>
      </c>
      <c r="BU4" s="17" t="s">
        <v>1</v>
      </c>
      <c r="BV4" s="47" t="s">
        <v>0</v>
      </c>
      <c r="BW4" s="47"/>
      <c r="BX4" s="47" t="s">
        <v>1</v>
      </c>
      <c r="BY4" s="47"/>
      <c r="BZ4" s="47" t="s">
        <v>0</v>
      </c>
      <c r="CA4" s="47"/>
      <c r="CB4" s="8" t="s">
        <v>1</v>
      </c>
      <c r="CC4" s="47" t="s">
        <v>1</v>
      </c>
      <c r="CD4" s="47"/>
      <c r="CE4" s="47" t="s">
        <v>0</v>
      </c>
      <c r="CF4" s="47"/>
      <c r="CG4" s="8" t="s">
        <v>1</v>
      </c>
      <c r="CH4" s="8" t="s">
        <v>0</v>
      </c>
      <c r="CI4" s="8"/>
      <c r="CJ4" s="43"/>
    </row>
    <row r="5" spans="1:88" ht="13.5" customHeight="1" x14ac:dyDescent="0.35">
      <c r="A5" s="15" t="s">
        <v>2</v>
      </c>
      <c r="B5" s="18" t="s">
        <v>3</v>
      </c>
      <c r="C5" s="18" t="s">
        <v>4</v>
      </c>
      <c r="D5" s="18" t="s">
        <v>5</v>
      </c>
      <c r="E5" s="45" t="s">
        <v>259</v>
      </c>
      <c r="F5" s="48"/>
      <c r="G5" s="48"/>
      <c r="H5" s="46"/>
      <c r="I5" s="45" t="s">
        <v>260</v>
      </c>
      <c r="J5" s="48"/>
      <c r="K5" s="48"/>
      <c r="L5" s="46"/>
      <c r="M5" s="45" t="s">
        <v>258</v>
      </c>
      <c r="N5" s="48"/>
      <c r="O5" s="48"/>
      <c r="P5" s="46"/>
      <c r="Q5" s="45" t="s">
        <v>369</v>
      </c>
      <c r="R5" s="48"/>
      <c r="S5" s="48"/>
      <c r="T5" s="48"/>
      <c r="U5" s="48"/>
      <c r="V5" s="46"/>
      <c r="W5" s="45" t="s">
        <v>628</v>
      </c>
      <c r="X5" s="48"/>
      <c r="Y5" s="48"/>
      <c r="Z5" s="48"/>
      <c r="AA5" s="48"/>
      <c r="AB5" s="46"/>
      <c r="AC5" s="52" t="s">
        <v>6</v>
      </c>
      <c r="AD5" s="52"/>
      <c r="AE5" s="45" t="s">
        <v>183</v>
      </c>
      <c r="AF5" s="46"/>
      <c r="AG5" s="52" t="s">
        <v>181</v>
      </c>
      <c r="AH5" s="52"/>
      <c r="AI5" s="45" t="s">
        <v>382</v>
      </c>
      <c r="AJ5" s="48"/>
      <c r="AK5" s="48"/>
      <c r="AL5" s="46"/>
      <c r="AM5" s="45" t="s">
        <v>431</v>
      </c>
      <c r="AN5" s="48"/>
      <c r="AO5" s="48"/>
      <c r="AP5" s="46"/>
      <c r="AQ5" s="45" t="s">
        <v>405</v>
      </c>
      <c r="AR5" s="48"/>
      <c r="AS5" s="48"/>
      <c r="AT5" s="46"/>
      <c r="AU5" s="45" t="s">
        <v>377</v>
      </c>
      <c r="AV5" s="48"/>
      <c r="AW5" s="48"/>
      <c r="AX5" s="46"/>
      <c r="AY5" s="45" t="s">
        <v>503</v>
      </c>
      <c r="AZ5" s="48"/>
      <c r="BA5" s="48"/>
      <c r="BB5" s="46"/>
      <c r="BC5" s="45" t="s">
        <v>482</v>
      </c>
      <c r="BD5" s="48"/>
      <c r="BE5" s="48"/>
      <c r="BF5" s="46"/>
      <c r="BG5" s="45" t="s">
        <v>387</v>
      </c>
      <c r="BH5" s="48"/>
      <c r="BI5" s="48"/>
      <c r="BJ5" s="46"/>
      <c r="BK5" s="45" t="s">
        <v>277</v>
      </c>
      <c r="BL5" s="48"/>
      <c r="BM5" s="48"/>
      <c r="BN5" s="46"/>
      <c r="BO5" s="45" t="s">
        <v>291</v>
      </c>
      <c r="BP5" s="46"/>
      <c r="BQ5" s="16" t="s">
        <v>483</v>
      </c>
      <c r="BR5" s="45" t="s">
        <v>449</v>
      </c>
      <c r="BS5" s="48"/>
      <c r="BT5" s="46"/>
      <c r="BU5" s="45" t="s">
        <v>450</v>
      </c>
      <c r="BV5" s="48"/>
      <c r="BW5" s="46"/>
      <c r="BX5" s="45" t="s">
        <v>272</v>
      </c>
      <c r="BY5" s="48"/>
      <c r="BZ5" s="48"/>
      <c r="CA5" s="46"/>
      <c r="CB5" s="18" t="s">
        <v>7</v>
      </c>
      <c r="CC5" s="45" t="s">
        <v>373</v>
      </c>
      <c r="CD5" s="48"/>
      <c r="CE5" s="48"/>
      <c r="CF5" s="46"/>
      <c r="CG5" s="45" t="s">
        <v>339</v>
      </c>
      <c r="CH5" s="46"/>
      <c r="CI5" s="18" t="s">
        <v>8</v>
      </c>
    </row>
    <row r="6" spans="1:88" ht="13.5" customHeight="1" x14ac:dyDescent="0.35">
      <c r="A6" s="11">
        <v>1</v>
      </c>
      <c r="B6" s="3" t="s">
        <v>248</v>
      </c>
      <c r="C6" s="4" t="s">
        <v>60</v>
      </c>
      <c r="D6" s="4" t="s">
        <v>40</v>
      </c>
      <c r="E6" s="9"/>
      <c r="F6" s="9"/>
      <c r="G6" s="11"/>
      <c r="H6" s="14"/>
      <c r="I6" s="9"/>
      <c r="J6" s="9">
        <v>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1"/>
      <c r="AF6" s="14"/>
      <c r="AG6" s="9"/>
      <c r="AH6" s="9"/>
      <c r="AI6" s="11"/>
      <c r="AJ6" s="11"/>
      <c r="AK6" s="11"/>
      <c r="AL6" s="11"/>
      <c r="AM6" s="11"/>
      <c r="AN6" s="11"/>
      <c r="AO6" s="11"/>
      <c r="AP6" s="11"/>
      <c r="AQ6" s="11">
        <v>5</v>
      </c>
      <c r="AR6" s="11"/>
      <c r="AS6" s="11">
        <v>4</v>
      </c>
      <c r="AT6" s="11"/>
      <c r="AU6" s="11"/>
      <c r="AV6" s="11"/>
      <c r="AW6" s="11"/>
      <c r="AX6" s="11"/>
      <c r="AY6" s="13"/>
      <c r="AZ6" s="13"/>
      <c r="BA6" s="13"/>
      <c r="BB6" s="13"/>
      <c r="BC6" s="13"/>
      <c r="BD6" s="13"/>
      <c r="BE6" s="13"/>
      <c r="BF6" s="13"/>
      <c r="BG6" s="14">
        <v>4</v>
      </c>
      <c r="BH6" s="14">
        <v>4</v>
      </c>
      <c r="BI6" s="14">
        <v>5</v>
      </c>
      <c r="BJ6" s="14"/>
      <c r="BK6" s="14">
        <v>100</v>
      </c>
      <c r="BL6" s="14">
        <v>80</v>
      </c>
      <c r="BM6" s="14">
        <v>100</v>
      </c>
      <c r="BN6" s="14">
        <v>100</v>
      </c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9"/>
      <c r="CC6" s="9"/>
      <c r="CD6" s="9"/>
      <c r="CE6" s="9"/>
      <c r="CF6" s="9"/>
      <c r="CG6" s="9">
        <v>50</v>
      </c>
      <c r="CH6" s="9">
        <v>100</v>
      </c>
      <c r="CI6" s="6">
        <f>SUM(E6:CH6)</f>
        <v>558</v>
      </c>
      <c r="CJ6" s="21" t="s">
        <v>677</v>
      </c>
    </row>
    <row r="7" spans="1:88" ht="13.5" customHeight="1" x14ac:dyDescent="0.35">
      <c r="A7" s="11">
        <v>2</v>
      </c>
      <c r="B7" s="3" t="s">
        <v>175</v>
      </c>
      <c r="C7" s="4" t="s">
        <v>16</v>
      </c>
      <c r="D7" s="4" t="s">
        <v>17</v>
      </c>
      <c r="E7" s="9">
        <v>100</v>
      </c>
      <c r="F7" s="9"/>
      <c r="G7" s="11">
        <v>100</v>
      </c>
      <c r="H7" s="14">
        <v>80</v>
      </c>
      <c r="I7" s="9">
        <v>29</v>
      </c>
      <c r="J7" s="9">
        <v>12</v>
      </c>
      <c r="K7" s="9">
        <v>19</v>
      </c>
      <c r="L7" s="9">
        <v>11</v>
      </c>
      <c r="M7" s="9">
        <v>35</v>
      </c>
      <c r="N7" s="9">
        <v>18</v>
      </c>
      <c r="O7" s="9">
        <v>13</v>
      </c>
      <c r="P7" s="9">
        <v>15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1"/>
      <c r="AF7" s="14"/>
      <c r="AG7" s="9"/>
      <c r="AH7" s="9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3"/>
      <c r="AZ7" s="13"/>
      <c r="BA7" s="13"/>
      <c r="BB7" s="13"/>
      <c r="BC7" s="13"/>
      <c r="BD7" s="13"/>
      <c r="BE7" s="13"/>
      <c r="BF7" s="13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9"/>
      <c r="CC7" s="9"/>
      <c r="CD7" s="9"/>
      <c r="CE7" s="9"/>
      <c r="CF7" s="9"/>
      <c r="CG7" s="9">
        <v>50</v>
      </c>
      <c r="CH7" s="9">
        <v>50</v>
      </c>
      <c r="CI7" s="6">
        <f>SUM(E7:CH7)</f>
        <v>532</v>
      </c>
      <c r="CJ7" s="21" t="s">
        <v>674</v>
      </c>
    </row>
    <row r="8" spans="1:88" ht="13.5" customHeight="1" x14ac:dyDescent="0.35">
      <c r="A8" s="11">
        <v>3</v>
      </c>
      <c r="B8" s="3" t="s">
        <v>18</v>
      </c>
      <c r="C8" s="4" t="s">
        <v>19</v>
      </c>
      <c r="D8" s="4" t="s">
        <v>20</v>
      </c>
      <c r="E8" s="9">
        <v>15</v>
      </c>
      <c r="F8" s="9"/>
      <c r="G8" s="9">
        <v>11</v>
      </c>
      <c r="H8" s="9"/>
      <c r="I8" s="9">
        <v>22</v>
      </c>
      <c r="J8" s="9">
        <v>3</v>
      </c>
      <c r="K8" s="9">
        <v>6</v>
      </c>
      <c r="L8" s="9"/>
      <c r="M8" s="9">
        <v>10</v>
      </c>
      <c r="N8" s="9"/>
      <c r="O8" s="9">
        <v>22</v>
      </c>
      <c r="P8" s="9">
        <v>8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>
        <v>100</v>
      </c>
      <c r="AV8" s="9">
        <v>80</v>
      </c>
      <c r="AW8" s="9">
        <v>40</v>
      </c>
      <c r="AX8" s="9">
        <v>90</v>
      </c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>
        <v>10</v>
      </c>
      <c r="BL8" s="9">
        <v>10</v>
      </c>
      <c r="BM8" s="9">
        <v>30</v>
      </c>
      <c r="BN8" s="9">
        <v>13</v>
      </c>
      <c r="BO8" s="9">
        <v>13</v>
      </c>
      <c r="BP8" s="9">
        <v>13</v>
      </c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6">
        <f>SUM(E8:CH8)</f>
        <v>496</v>
      </c>
    </row>
    <row r="9" spans="1:88" ht="13.5" customHeight="1" x14ac:dyDescent="0.35">
      <c r="A9" s="11">
        <v>4</v>
      </c>
      <c r="B9" s="3" t="s">
        <v>15</v>
      </c>
      <c r="C9" s="4" t="s">
        <v>10</v>
      </c>
      <c r="D9" s="4" t="s">
        <v>11</v>
      </c>
      <c r="E9" s="9">
        <v>60</v>
      </c>
      <c r="F9" s="9">
        <v>60</v>
      </c>
      <c r="G9" s="9">
        <v>10</v>
      </c>
      <c r="H9" s="9">
        <v>2</v>
      </c>
      <c r="I9" s="9">
        <v>17</v>
      </c>
      <c r="J9" s="9">
        <v>14</v>
      </c>
      <c r="K9" s="9">
        <v>14</v>
      </c>
      <c r="L9" s="9">
        <v>21</v>
      </c>
      <c r="M9" s="9">
        <v>19</v>
      </c>
      <c r="N9" s="9">
        <v>28</v>
      </c>
      <c r="O9" s="9">
        <v>20</v>
      </c>
      <c r="P9" s="9">
        <v>16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>
        <v>10</v>
      </c>
      <c r="AL9" s="9">
        <v>7</v>
      </c>
      <c r="AM9" s="9"/>
      <c r="AN9" s="9"/>
      <c r="AO9" s="9"/>
      <c r="AP9" s="9"/>
      <c r="AQ9" s="9"/>
      <c r="AR9" s="9"/>
      <c r="AS9" s="9"/>
      <c r="AT9" s="9"/>
      <c r="AU9" s="9">
        <v>50</v>
      </c>
      <c r="AV9" s="9">
        <v>6</v>
      </c>
      <c r="AW9" s="9">
        <v>40</v>
      </c>
      <c r="AX9" s="9">
        <v>40</v>
      </c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>
        <v>2</v>
      </c>
      <c r="BK9" s="9">
        <v>15</v>
      </c>
      <c r="BL9" s="9">
        <v>10</v>
      </c>
      <c r="BM9" s="9">
        <v>20</v>
      </c>
      <c r="BN9" s="9">
        <v>15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6">
        <f>SUM(E9:CH9)</f>
        <v>496</v>
      </c>
    </row>
    <row r="10" spans="1:88" ht="13.5" customHeight="1" x14ac:dyDescent="0.35">
      <c r="A10" s="11">
        <v>5</v>
      </c>
      <c r="B10" s="3" t="s">
        <v>21</v>
      </c>
      <c r="C10" s="4" t="s">
        <v>22</v>
      </c>
      <c r="D10" s="4" t="s">
        <v>23</v>
      </c>
      <c r="E10" s="9">
        <v>15</v>
      </c>
      <c r="F10" s="9">
        <v>10</v>
      </c>
      <c r="G10" s="9">
        <v>10</v>
      </c>
      <c r="H10" s="9">
        <v>10</v>
      </c>
      <c r="I10" s="9">
        <v>6</v>
      </c>
      <c r="J10" s="9">
        <v>40</v>
      </c>
      <c r="K10" s="9">
        <v>1</v>
      </c>
      <c r="L10" s="9">
        <v>21</v>
      </c>
      <c r="M10" s="9">
        <v>17</v>
      </c>
      <c r="N10" s="9">
        <v>20</v>
      </c>
      <c r="O10" s="9">
        <v>10</v>
      </c>
      <c r="P10" s="9">
        <v>16</v>
      </c>
      <c r="Q10" s="9">
        <v>10</v>
      </c>
      <c r="R10" s="9">
        <v>10</v>
      </c>
      <c r="S10" s="9">
        <v>10</v>
      </c>
      <c r="T10" s="9">
        <v>5</v>
      </c>
      <c r="U10" s="9">
        <v>10</v>
      </c>
      <c r="V10" s="9">
        <v>2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>
        <v>5</v>
      </c>
      <c r="AK10" s="9">
        <v>5</v>
      </c>
      <c r="AL10" s="9">
        <v>10</v>
      </c>
      <c r="AM10" s="9"/>
      <c r="AN10" s="9"/>
      <c r="AO10" s="9"/>
      <c r="AP10" s="9"/>
      <c r="AQ10" s="9">
        <v>7</v>
      </c>
      <c r="AR10" s="9">
        <v>10</v>
      </c>
      <c r="AS10" s="9"/>
      <c r="AT10" s="9"/>
      <c r="AU10" s="9">
        <v>10</v>
      </c>
      <c r="AV10" s="9">
        <v>4</v>
      </c>
      <c r="AW10" s="9">
        <v>5</v>
      </c>
      <c r="AX10" s="9">
        <v>5</v>
      </c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>
        <v>100</v>
      </c>
      <c r="BM10" s="9"/>
      <c r="BN10" s="9"/>
      <c r="BO10" s="9">
        <v>11</v>
      </c>
      <c r="BP10" s="9">
        <v>10</v>
      </c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>
        <v>50</v>
      </c>
      <c r="CH10" s="9"/>
      <c r="CI10" s="6">
        <f>SUM(E10:CH10)</f>
        <v>455</v>
      </c>
      <c r="CJ10" s="21" t="s">
        <v>676</v>
      </c>
    </row>
    <row r="11" spans="1:88" ht="13.5" customHeight="1" x14ac:dyDescent="0.35">
      <c r="A11" s="11">
        <v>6</v>
      </c>
      <c r="B11" s="3" t="s">
        <v>35</v>
      </c>
      <c r="C11" s="4" t="s">
        <v>22</v>
      </c>
      <c r="D11" s="4" t="s">
        <v>23</v>
      </c>
      <c r="E11" s="9">
        <v>20</v>
      </c>
      <c r="F11" s="9">
        <v>90</v>
      </c>
      <c r="G11" s="9">
        <v>5</v>
      </c>
      <c r="H11" s="9">
        <v>4</v>
      </c>
      <c r="I11" s="9">
        <v>14</v>
      </c>
      <c r="J11" s="9">
        <v>20</v>
      </c>
      <c r="K11" s="9">
        <v>31</v>
      </c>
      <c r="L11" s="9">
        <v>1</v>
      </c>
      <c r="M11" s="9">
        <v>22</v>
      </c>
      <c r="N11" s="9">
        <v>38</v>
      </c>
      <c r="O11" s="9">
        <v>9</v>
      </c>
      <c r="P11" s="9">
        <v>11</v>
      </c>
      <c r="Q11" s="9">
        <v>5</v>
      </c>
      <c r="R11" s="9">
        <v>3</v>
      </c>
      <c r="S11" s="9">
        <v>10</v>
      </c>
      <c r="T11" s="9">
        <v>10</v>
      </c>
      <c r="U11" s="9">
        <v>10</v>
      </c>
      <c r="V11" s="9">
        <v>5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v>10</v>
      </c>
      <c r="AJ11" s="9">
        <v>10</v>
      </c>
      <c r="AK11" s="9">
        <v>10</v>
      </c>
      <c r="AL11" s="9">
        <v>4</v>
      </c>
      <c r="AM11" s="9"/>
      <c r="AN11" s="9"/>
      <c r="AO11" s="9"/>
      <c r="AP11" s="9"/>
      <c r="AQ11" s="9">
        <v>6</v>
      </c>
      <c r="AR11" s="9">
        <v>6</v>
      </c>
      <c r="AS11" s="9"/>
      <c r="AT11" s="9"/>
      <c r="AU11" s="9">
        <v>7</v>
      </c>
      <c r="AV11" s="9">
        <v>30</v>
      </c>
      <c r="AW11" s="9">
        <v>30</v>
      </c>
      <c r="AX11" s="9">
        <v>7</v>
      </c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>
        <v>10</v>
      </c>
      <c r="BK11" s="9"/>
      <c r="BL11" s="9"/>
      <c r="BM11" s="9"/>
      <c r="BN11" s="9"/>
      <c r="BO11" s="9">
        <v>3</v>
      </c>
      <c r="BP11" s="9">
        <v>11</v>
      </c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6">
        <f>SUM(E11:CH11)</f>
        <v>452</v>
      </c>
    </row>
    <row r="12" spans="1:88" ht="13.5" customHeight="1" x14ac:dyDescent="0.35">
      <c r="A12" s="11">
        <v>7</v>
      </c>
      <c r="B12" s="3" t="s">
        <v>41</v>
      </c>
      <c r="C12" s="4" t="s">
        <v>42</v>
      </c>
      <c r="D12" s="4" t="s">
        <v>43</v>
      </c>
      <c r="E12" s="9">
        <v>40</v>
      </c>
      <c r="F12" s="9">
        <v>30</v>
      </c>
      <c r="G12" s="9">
        <v>90</v>
      </c>
      <c r="H12" s="9">
        <v>15</v>
      </c>
      <c r="I12" s="9">
        <v>30</v>
      </c>
      <c r="J12" s="9">
        <v>17</v>
      </c>
      <c r="K12" s="9">
        <v>29</v>
      </c>
      <c r="L12" s="9">
        <v>48</v>
      </c>
      <c r="M12" s="9">
        <v>10</v>
      </c>
      <c r="N12" s="9">
        <v>19</v>
      </c>
      <c r="O12" s="9">
        <v>39</v>
      </c>
      <c r="P12" s="9">
        <v>40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>
        <v>4</v>
      </c>
      <c r="BJ12" s="9">
        <v>4</v>
      </c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6">
        <f>SUM(E12:CH12)</f>
        <v>415</v>
      </c>
    </row>
    <row r="13" spans="1:88" ht="13.5" customHeight="1" x14ac:dyDescent="0.35">
      <c r="A13" s="11">
        <v>8</v>
      </c>
      <c r="B13" s="3" t="s">
        <v>9</v>
      </c>
      <c r="C13" s="4" t="s">
        <v>10</v>
      </c>
      <c r="D13" s="4" t="s">
        <v>11</v>
      </c>
      <c r="E13" s="9">
        <v>3</v>
      </c>
      <c r="F13" s="9">
        <v>4</v>
      </c>
      <c r="G13" s="9">
        <v>40</v>
      </c>
      <c r="H13" s="9">
        <v>10</v>
      </c>
      <c r="I13" s="9">
        <v>5</v>
      </c>
      <c r="J13" s="9">
        <v>6</v>
      </c>
      <c r="K13" s="9">
        <v>45</v>
      </c>
      <c r="L13" s="9">
        <v>10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10</v>
      </c>
      <c r="AM13" s="9"/>
      <c r="AN13" s="9"/>
      <c r="AO13" s="9"/>
      <c r="AP13" s="9"/>
      <c r="AQ13" s="9"/>
      <c r="AR13" s="9"/>
      <c r="AS13" s="9"/>
      <c r="AT13" s="9"/>
      <c r="AU13" s="9">
        <v>3</v>
      </c>
      <c r="AV13" s="9">
        <v>100</v>
      </c>
      <c r="AW13" s="9"/>
      <c r="AX13" s="9">
        <v>100</v>
      </c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>
        <v>10</v>
      </c>
      <c r="BK13" s="9"/>
      <c r="BL13" s="9"/>
      <c r="BM13" s="9"/>
      <c r="BN13" s="9"/>
      <c r="BO13" s="9">
        <v>5</v>
      </c>
      <c r="BP13" s="9">
        <v>4</v>
      </c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6">
        <f>SUM(E13:CH13)</f>
        <v>355</v>
      </c>
    </row>
    <row r="14" spans="1:88" ht="13.5" customHeight="1" x14ac:dyDescent="0.35">
      <c r="A14" s="11">
        <v>9</v>
      </c>
      <c r="B14" s="3" t="s">
        <v>127</v>
      </c>
      <c r="C14" s="4" t="s">
        <v>128</v>
      </c>
      <c r="D14" s="4" t="s">
        <v>25</v>
      </c>
      <c r="E14" s="9"/>
      <c r="F14" s="9"/>
      <c r="G14" s="9"/>
      <c r="H14" s="9"/>
      <c r="I14" s="9"/>
      <c r="J14" s="9">
        <v>1</v>
      </c>
      <c r="K14" s="9"/>
      <c r="L14" s="9">
        <v>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>
        <v>3</v>
      </c>
      <c r="AV14" s="9">
        <v>5</v>
      </c>
      <c r="AW14" s="9">
        <v>4</v>
      </c>
      <c r="AX14" s="9">
        <v>60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>
        <v>1</v>
      </c>
      <c r="BJ14" s="9">
        <v>5</v>
      </c>
      <c r="BK14" s="9">
        <v>50</v>
      </c>
      <c r="BL14" s="9">
        <v>70</v>
      </c>
      <c r="BM14" s="9">
        <v>55</v>
      </c>
      <c r="BN14" s="9">
        <v>70</v>
      </c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6">
        <f>SUM(E14:CH14)</f>
        <v>325</v>
      </c>
    </row>
    <row r="15" spans="1:88" ht="13.5" customHeight="1" x14ac:dyDescent="0.35">
      <c r="A15" s="11">
        <v>10</v>
      </c>
      <c r="B15" s="3" t="s">
        <v>270</v>
      </c>
      <c r="C15" s="4" t="s">
        <v>271</v>
      </c>
      <c r="D15" s="4" t="s">
        <v>52</v>
      </c>
      <c r="E15" s="9"/>
      <c r="F15" s="9">
        <v>13</v>
      </c>
      <c r="G15" s="9">
        <v>15</v>
      </c>
      <c r="H15" s="9">
        <v>90</v>
      </c>
      <c r="I15" s="9">
        <v>2</v>
      </c>
      <c r="J15" s="9"/>
      <c r="K15" s="9">
        <v>6</v>
      </c>
      <c r="L15" s="9">
        <v>34</v>
      </c>
      <c r="M15" s="9"/>
      <c r="N15" s="9"/>
      <c r="O15" s="9"/>
      <c r="P15" s="9">
        <v>30</v>
      </c>
      <c r="Q15" s="9">
        <v>5</v>
      </c>
      <c r="R15" s="9"/>
      <c r="S15" s="9">
        <v>5</v>
      </c>
      <c r="T15" s="9">
        <v>10</v>
      </c>
      <c r="U15" s="9">
        <v>10</v>
      </c>
      <c r="V15" s="9">
        <v>10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>
        <v>5</v>
      </c>
      <c r="AR15" s="9"/>
      <c r="AS15" s="9"/>
      <c r="AT15" s="9"/>
      <c r="AU15" s="9"/>
      <c r="AV15" s="9"/>
      <c r="AW15" s="9">
        <v>20</v>
      </c>
      <c r="AX15" s="9">
        <v>50</v>
      </c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6">
        <f>SUM(E15:CH15)</f>
        <v>305</v>
      </c>
    </row>
    <row r="16" spans="1:88" ht="13.5" customHeight="1" x14ac:dyDescent="0.35">
      <c r="A16" s="11">
        <v>11</v>
      </c>
      <c r="B16" s="3" t="s">
        <v>282</v>
      </c>
      <c r="C16" s="4" t="s">
        <v>39</v>
      </c>
      <c r="D16" s="4" t="s">
        <v>20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>
        <v>20</v>
      </c>
      <c r="AW16" s="9"/>
      <c r="AX16" s="9">
        <v>6</v>
      </c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>
        <v>90</v>
      </c>
      <c r="BL16" s="9">
        <v>90</v>
      </c>
      <c r="BM16" s="9"/>
      <c r="BN16" s="9">
        <v>90</v>
      </c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6">
        <f>SUM(E16:CH16)</f>
        <v>296</v>
      </c>
    </row>
    <row r="17" spans="1:88" ht="13.5" customHeight="1" x14ac:dyDescent="0.35">
      <c r="A17" s="11">
        <v>12</v>
      </c>
      <c r="B17" s="10" t="s">
        <v>29</v>
      </c>
      <c r="C17" s="5" t="s">
        <v>30</v>
      </c>
      <c r="D17" s="5" t="s">
        <v>31</v>
      </c>
      <c r="E17" s="9">
        <v>3</v>
      </c>
      <c r="F17" s="9">
        <v>100</v>
      </c>
      <c r="G17" s="9">
        <v>3</v>
      </c>
      <c r="H17" s="9">
        <v>5</v>
      </c>
      <c r="I17" s="9">
        <v>7</v>
      </c>
      <c r="J17" s="9">
        <v>8</v>
      </c>
      <c r="K17" s="9"/>
      <c r="L17" s="9">
        <v>21</v>
      </c>
      <c r="M17" s="9">
        <v>15</v>
      </c>
      <c r="N17" s="9">
        <v>21</v>
      </c>
      <c r="O17" s="9"/>
      <c r="P17" s="9">
        <v>11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>
        <v>50</v>
      </c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>
        <v>50</v>
      </c>
      <c r="CH17" s="9"/>
      <c r="CI17" s="6">
        <f>SUM(E17:CH17)</f>
        <v>294</v>
      </c>
      <c r="CJ17" s="21" t="s">
        <v>673</v>
      </c>
    </row>
    <row r="18" spans="1:88" ht="13.5" customHeight="1" x14ac:dyDescent="0.35">
      <c r="A18" s="11">
        <v>13</v>
      </c>
      <c r="B18" s="3" t="s">
        <v>129</v>
      </c>
      <c r="C18" s="4" t="s">
        <v>130</v>
      </c>
      <c r="D18" s="4" t="s">
        <v>83</v>
      </c>
      <c r="E18" s="9"/>
      <c r="F18" s="9">
        <v>13</v>
      </c>
      <c r="G18" s="9">
        <v>70</v>
      </c>
      <c r="H18" s="9">
        <v>13</v>
      </c>
      <c r="I18" s="9">
        <v>2</v>
      </c>
      <c r="J18" s="9"/>
      <c r="K18" s="9">
        <v>5</v>
      </c>
      <c r="L18" s="9">
        <v>8</v>
      </c>
      <c r="M18" s="9">
        <v>13</v>
      </c>
      <c r="N18" s="9">
        <v>9</v>
      </c>
      <c r="O18" s="9">
        <v>10</v>
      </c>
      <c r="P18" s="9">
        <v>13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>
        <v>40</v>
      </c>
      <c r="AV18" s="9">
        <v>15</v>
      </c>
      <c r="AW18" s="9">
        <v>50</v>
      </c>
      <c r="AX18" s="9">
        <v>20</v>
      </c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6">
        <f>SUM(E18:CH18)</f>
        <v>281</v>
      </c>
    </row>
    <row r="19" spans="1:88" ht="13.5" customHeight="1" x14ac:dyDescent="0.35">
      <c r="A19" s="11">
        <v>14</v>
      </c>
      <c r="B19" s="10" t="s">
        <v>253</v>
      </c>
      <c r="C19" s="5" t="s">
        <v>254</v>
      </c>
      <c r="D19" s="5" t="s">
        <v>58</v>
      </c>
      <c r="E19" s="9"/>
      <c r="F19" s="9">
        <v>5</v>
      </c>
      <c r="G19" s="9"/>
      <c r="H19" s="9">
        <v>10</v>
      </c>
      <c r="I19" s="9">
        <v>9</v>
      </c>
      <c r="J19" s="9">
        <v>2</v>
      </c>
      <c r="K19" s="9">
        <v>1</v>
      </c>
      <c r="L19" s="9">
        <v>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>
        <v>7</v>
      </c>
      <c r="AK19" s="9"/>
      <c r="AL19" s="9">
        <v>10</v>
      </c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>
        <v>10</v>
      </c>
      <c r="BK19" s="9"/>
      <c r="BL19" s="9"/>
      <c r="BM19" s="9"/>
      <c r="BN19" s="9"/>
      <c r="BO19" s="9">
        <v>100</v>
      </c>
      <c r="BP19" s="9">
        <v>100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6">
        <f>SUM(E19:CH19)</f>
        <v>260</v>
      </c>
    </row>
    <row r="20" spans="1:88" ht="13.5" customHeight="1" x14ac:dyDescent="0.35">
      <c r="A20" s="11">
        <v>15</v>
      </c>
      <c r="B20" s="3" t="s">
        <v>294</v>
      </c>
      <c r="C20" s="4" t="s">
        <v>185</v>
      </c>
      <c r="D20" s="4" t="s">
        <v>20</v>
      </c>
      <c r="E20" s="9"/>
      <c r="F20" s="9">
        <v>80</v>
      </c>
      <c r="G20" s="9"/>
      <c r="H20" s="9">
        <v>60</v>
      </c>
      <c r="I20" s="9"/>
      <c r="J20" s="9">
        <v>11</v>
      </c>
      <c r="K20" s="9">
        <v>2</v>
      </c>
      <c r="L20" s="9">
        <v>9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>
        <v>15</v>
      </c>
      <c r="BL20" s="9">
        <v>20</v>
      </c>
      <c r="BM20" s="9"/>
      <c r="BN20" s="9"/>
      <c r="BO20" s="9"/>
      <c r="BP20" s="9">
        <v>60</v>
      </c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6">
        <f>SUM(E20:CH20)</f>
        <v>257</v>
      </c>
    </row>
    <row r="21" spans="1:88" ht="13.5" customHeight="1" x14ac:dyDescent="0.35">
      <c r="A21" s="11">
        <v>16</v>
      </c>
      <c r="B21" s="3" t="s">
        <v>12</v>
      </c>
      <c r="C21" s="4" t="s">
        <v>13</v>
      </c>
      <c r="D21" s="4" t="s">
        <v>14</v>
      </c>
      <c r="E21" s="9">
        <v>11</v>
      </c>
      <c r="F21" s="9">
        <v>50</v>
      </c>
      <c r="G21" s="9">
        <v>13</v>
      </c>
      <c r="H21" s="9">
        <v>40</v>
      </c>
      <c r="I21" s="9">
        <v>23</v>
      </c>
      <c r="J21" s="9">
        <v>18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>
        <v>10</v>
      </c>
      <c r="AL21" s="9">
        <v>10</v>
      </c>
      <c r="AM21" s="9"/>
      <c r="AN21" s="9"/>
      <c r="AO21" s="9"/>
      <c r="AP21" s="9"/>
      <c r="AQ21" s="9"/>
      <c r="AR21" s="9"/>
      <c r="AS21" s="9"/>
      <c r="AT21" s="9"/>
      <c r="AU21" s="9">
        <v>3</v>
      </c>
      <c r="AV21" s="9">
        <v>4</v>
      </c>
      <c r="AW21" s="9">
        <v>15</v>
      </c>
      <c r="AX21" s="9">
        <v>15</v>
      </c>
      <c r="AY21" s="9"/>
      <c r="AZ21" s="9"/>
      <c r="BA21" s="9"/>
      <c r="BB21" s="9"/>
      <c r="BC21" s="9"/>
      <c r="BD21" s="9"/>
      <c r="BE21" s="9"/>
      <c r="BF21" s="9"/>
      <c r="BG21" s="9">
        <v>5</v>
      </c>
      <c r="BH21" s="9">
        <v>4</v>
      </c>
      <c r="BI21" s="9"/>
      <c r="BJ21" s="9"/>
      <c r="BK21" s="9"/>
      <c r="BL21" s="9"/>
      <c r="BM21" s="9"/>
      <c r="BN21" s="9"/>
      <c r="BO21" s="9">
        <v>13</v>
      </c>
      <c r="BP21" s="9">
        <v>11</v>
      </c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6">
        <f>SUM(E21:CH21)</f>
        <v>245</v>
      </c>
    </row>
    <row r="22" spans="1:88" ht="13.5" customHeight="1" x14ac:dyDescent="0.35">
      <c r="A22" s="11">
        <v>17</v>
      </c>
      <c r="B22" s="3" t="s">
        <v>170</v>
      </c>
      <c r="C22" s="4" t="s">
        <v>10</v>
      </c>
      <c r="D22" s="4" t="s">
        <v>11</v>
      </c>
      <c r="E22" s="9">
        <v>2</v>
      </c>
      <c r="F22" s="9">
        <v>2</v>
      </c>
      <c r="G22" s="9">
        <v>5</v>
      </c>
      <c r="H22" s="9">
        <v>20</v>
      </c>
      <c r="I22" s="9">
        <v>1</v>
      </c>
      <c r="J22" s="9">
        <v>1</v>
      </c>
      <c r="K22" s="9">
        <v>7</v>
      </c>
      <c r="L22" s="9">
        <v>1</v>
      </c>
      <c r="M22" s="9">
        <v>7</v>
      </c>
      <c r="N22" s="9">
        <v>8</v>
      </c>
      <c r="O22" s="9">
        <v>9</v>
      </c>
      <c r="P22" s="9">
        <v>8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>
        <v>7</v>
      </c>
      <c r="AL22" s="9">
        <v>4</v>
      </c>
      <c r="AM22" s="9"/>
      <c r="AN22" s="9"/>
      <c r="AO22" s="9"/>
      <c r="AP22" s="9"/>
      <c r="AQ22" s="9"/>
      <c r="AR22" s="9"/>
      <c r="AS22" s="9"/>
      <c r="AT22" s="9"/>
      <c r="AU22" s="9">
        <v>3</v>
      </c>
      <c r="AV22" s="9">
        <v>90</v>
      </c>
      <c r="AW22" s="9">
        <v>5</v>
      </c>
      <c r="AX22" s="9">
        <v>5</v>
      </c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>
        <v>5</v>
      </c>
      <c r="BJ22" s="9"/>
      <c r="BK22" s="9">
        <v>10</v>
      </c>
      <c r="BL22" s="9"/>
      <c r="BM22" s="9">
        <v>20</v>
      </c>
      <c r="BN22" s="9">
        <v>15</v>
      </c>
      <c r="BO22" s="9"/>
      <c r="BP22" s="9">
        <v>5</v>
      </c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6">
        <f>SUM(E22:CH22)</f>
        <v>240</v>
      </c>
    </row>
    <row r="23" spans="1:88" ht="13.5" customHeight="1" x14ac:dyDescent="0.35">
      <c r="A23" s="11">
        <v>18</v>
      </c>
      <c r="B23" s="3" t="s">
        <v>286</v>
      </c>
      <c r="C23" s="4" t="s">
        <v>46</v>
      </c>
      <c r="D23" s="4" t="s">
        <v>11</v>
      </c>
      <c r="E23" s="9"/>
      <c r="F23" s="9"/>
      <c r="G23" s="9"/>
      <c r="H23" s="9"/>
      <c r="I23" s="9"/>
      <c r="J23" s="9">
        <v>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>
        <v>15</v>
      </c>
      <c r="BL23" s="9">
        <v>50</v>
      </c>
      <c r="BM23" s="9">
        <v>90</v>
      </c>
      <c r="BN23" s="9">
        <v>80</v>
      </c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6">
        <f>SUM(E23:CH23)</f>
        <v>237</v>
      </c>
    </row>
    <row r="24" spans="1:88" ht="13.5" customHeight="1" x14ac:dyDescent="0.35">
      <c r="A24" s="11">
        <v>19</v>
      </c>
      <c r="B24" s="3" t="s">
        <v>379</v>
      </c>
      <c r="C24" s="4" t="s">
        <v>108</v>
      </c>
      <c r="D24" s="4" t="s">
        <v>20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70</v>
      </c>
      <c r="AV24" s="9">
        <v>6</v>
      </c>
      <c r="AW24" s="9">
        <v>80</v>
      </c>
      <c r="AX24" s="9">
        <v>80</v>
      </c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6">
        <f>SUM(E24:CH24)</f>
        <v>236</v>
      </c>
    </row>
    <row r="25" spans="1:88" ht="13.5" customHeight="1" x14ac:dyDescent="0.35">
      <c r="A25" s="11">
        <v>20</v>
      </c>
      <c r="B25" s="3" t="s">
        <v>68</v>
      </c>
      <c r="C25" s="4" t="s">
        <v>69</v>
      </c>
      <c r="D25" s="4" t="s">
        <v>31</v>
      </c>
      <c r="E25" s="9">
        <v>70</v>
      </c>
      <c r="F25" s="9">
        <v>40</v>
      </c>
      <c r="G25" s="9">
        <v>11</v>
      </c>
      <c r="H25" s="9"/>
      <c r="I25" s="9">
        <v>14</v>
      </c>
      <c r="J25" s="9">
        <v>8</v>
      </c>
      <c r="K25" s="9">
        <v>16</v>
      </c>
      <c r="L25" s="9">
        <v>2</v>
      </c>
      <c r="M25" s="9">
        <v>20</v>
      </c>
      <c r="N25" s="9">
        <v>24</v>
      </c>
      <c r="O25" s="9">
        <v>20</v>
      </c>
      <c r="P25" s="9">
        <v>10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6">
        <f>SUM(E25:CH25)</f>
        <v>235</v>
      </c>
    </row>
    <row r="26" spans="1:88" ht="13.5" customHeight="1" x14ac:dyDescent="0.35">
      <c r="A26" s="11">
        <v>21</v>
      </c>
      <c r="B26" s="3" t="s">
        <v>179</v>
      </c>
      <c r="C26" s="4" t="s">
        <v>27</v>
      </c>
      <c r="D26" s="4" t="s">
        <v>28</v>
      </c>
      <c r="E26" s="9">
        <v>90</v>
      </c>
      <c r="F26" s="9">
        <v>10</v>
      </c>
      <c r="G26" s="9">
        <v>90</v>
      </c>
      <c r="H26" s="9"/>
      <c r="I26" s="9">
        <v>27</v>
      </c>
      <c r="J26" s="9"/>
      <c r="K26" s="9">
        <v>5</v>
      </c>
      <c r="L26" s="9">
        <v>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>
        <v>4</v>
      </c>
      <c r="BP26" s="9">
        <v>5</v>
      </c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6">
        <f>SUM(E26:CH26)</f>
        <v>232</v>
      </c>
    </row>
    <row r="27" spans="1:88" ht="13.5" customHeight="1" x14ac:dyDescent="0.35">
      <c r="A27" s="11">
        <v>22</v>
      </c>
      <c r="B27" s="3" t="s">
        <v>26</v>
      </c>
      <c r="C27" s="4" t="s">
        <v>27</v>
      </c>
      <c r="D27" s="4" t="s">
        <v>28</v>
      </c>
      <c r="E27" s="9">
        <v>10</v>
      </c>
      <c r="F27" s="9">
        <v>15</v>
      </c>
      <c r="G27" s="9"/>
      <c r="H27" s="9">
        <v>13</v>
      </c>
      <c r="I27" s="9">
        <v>11</v>
      </c>
      <c r="J27" s="9">
        <v>10</v>
      </c>
      <c r="K27" s="9">
        <v>18</v>
      </c>
      <c r="L27" s="9">
        <v>8</v>
      </c>
      <c r="M27" s="9">
        <v>11</v>
      </c>
      <c r="N27" s="9">
        <v>11</v>
      </c>
      <c r="O27" s="9">
        <v>9</v>
      </c>
      <c r="P27" s="9">
        <v>18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>
        <v>6</v>
      </c>
      <c r="AW27" s="9">
        <v>60</v>
      </c>
      <c r="AX27" s="9">
        <v>4</v>
      </c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>
        <v>5</v>
      </c>
      <c r="BP27" s="9">
        <v>11</v>
      </c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6">
        <f>SUM(E27:CH27)</f>
        <v>220</v>
      </c>
    </row>
    <row r="28" spans="1:88" ht="13.5" customHeight="1" x14ac:dyDescent="0.35">
      <c r="A28" s="11">
        <v>23</v>
      </c>
      <c r="B28" s="3" t="s">
        <v>213</v>
      </c>
      <c r="C28" s="4" t="s">
        <v>111</v>
      </c>
      <c r="D28" s="4" t="s">
        <v>56</v>
      </c>
      <c r="E28" s="9">
        <v>15</v>
      </c>
      <c r="F28" s="9"/>
      <c r="G28" s="9">
        <v>60</v>
      </c>
      <c r="H28" s="9"/>
      <c r="I28" s="9">
        <v>16</v>
      </c>
      <c r="J28" s="9"/>
      <c r="K28" s="9">
        <v>24</v>
      </c>
      <c r="L28" s="9">
        <v>20</v>
      </c>
      <c r="M28" s="9">
        <v>14</v>
      </c>
      <c r="N28" s="9"/>
      <c r="O28" s="9">
        <v>19</v>
      </c>
      <c r="P28" s="9">
        <v>20</v>
      </c>
      <c r="Q28" s="9"/>
      <c r="R28" s="9"/>
      <c r="S28" s="9">
        <v>10</v>
      </c>
      <c r="T28" s="9"/>
      <c r="U28" s="9"/>
      <c r="V28" s="9">
        <v>10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6">
        <f>SUM(E28:CH28)</f>
        <v>208</v>
      </c>
    </row>
    <row r="29" spans="1:88" ht="13.5" customHeight="1" x14ac:dyDescent="0.35">
      <c r="A29" s="11">
        <v>24</v>
      </c>
      <c r="B29" s="3" t="s">
        <v>72</v>
      </c>
      <c r="C29" s="4" t="s">
        <v>73</v>
      </c>
      <c r="D29" s="4" t="s">
        <v>58</v>
      </c>
      <c r="E29" s="9">
        <v>13</v>
      </c>
      <c r="F29" s="9">
        <v>30</v>
      </c>
      <c r="G29" s="9">
        <v>30</v>
      </c>
      <c r="H29" s="9">
        <v>30</v>
      </c>
      <c r="I29" s="9">
        <v>2</v>
      </c>
      <c r="J29" s="9">
        <v>9</v>
      </c>
      <c r="K29" s="9">
        <v>8</v>
      </c>
      <c r="L29" s="9">
        <v>10</v>
      </c>
      <c r="M29" s="9">
        <v>15</v>
      </c>
      <c r="N29" s="9">
        <v>18</v>
      </c>
      <c r="O29" s="9">
        <v>17</v>
      </c>
      <c r="P29" s="9">
        <v>9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>
        <v>4</v>
      </c>
      <c r="AV29" s="9">
        <v>6</v>
      </c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>
        <v>3</v>
      </c>
      <c r="BJ29" s="9">
        <v>3</v>
      </c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6">
        <f>SUM(E29:CH29)</f>
        <v>207</v>
      </c>
    </row>
    <row r="30" spans="1:88" ht="13.5" customHeight="1" x14ac:dyDescent="0.35">
      <c r="A30" s="11">
        <v>25</v>
      </c>
      <c r="B30" s="3" t="s">
        <v>174</v>
      </c>
      <c r="C30" s="4" t="s">
        <v>46</v>
      </c>
      <c r="D30" s="4" t="s">
        <v>11</v>
      </c>
      <c r="E30" s="9"/>
      <c r="F30" s="9"/>
      <c r="G30" s="9"/>
      <c r="H30" s="9"/>
      <c r="I30" s="9">
        <v>2</v>
      </c>
      <c r="J30" s="9">
        <v>2</v>
      </c>
      <c r="K30" s="9">
        <v>10</v>
      </c>
      <c r="L30" s="9">
        <v>1</v>
      </c>
      <c r="M30" s="9">
        <v>9</v>
      </c>
      <c r="N30" s="9">
        <v>7</v>
      </c>
      <c r="O30" s="9">
        <v>11</v>
      </c>
      <c r="P30" s="9">
        <v>8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>
        <v>15</v>
      </c>
      <c r="BL30" s="9"/>
      <c r="BM30" s="9">
        <v>80</v>
      </c>
      <c r="BN30" s="9">
        <v>50</v>
      </c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6">
        <f>SUM(E30:CH30)</f>
        <v>195</v>
      </c>
    </row>
    <row r="31" spans="1:88" ht="13.5" customHeight="1" x14ac:dyDescent="0.35">
      <c r="A31" s="11">
        <v>26</v>
      </c>
      <c r="B31" s="3" t="s">
        <v>135</v>
      </c>
      <c r="C31" s="4" t="s">
        <v>24</v>
      </c>
      <c r="D31" s="4" t="s">
        <v>25</v>
      </c>
      <c r="E31" s="9">
        <v>5</v>
      </c>
      <c r="F31" s="9"/>
      <c r="G31" s="9">
        <v>50</v>
      </c>
      <c r="H31" s="9">
        <v>70</v>
      </c>
      <c r="I31" s="9"/>
      <c r="J31" s="9">
        <v>1</v>
      </c>
      <c r="K31" s="9"/>
      <c r="L31" s="9">
        <v>8</v>
      </c>
      <c r="M31" s="9"/>
      <c r="N31" s="9"/>
      <c r="O31" s="9"/>
      <c r="P31" s="9"/>
      <c r="Q31" s="9">
        <v>1</v>
      </c>
      <c r="R31" s="9">
        <v>5</v>
      </c>
      <c r="S31" s="9">
        <v>10</v>
      </c>
      <c r="T31" s="9">
        <v>1</v>
      </c>
      <c r="U31" s="9">
        <v>10</v>
      </c>
      <c r="V31" s="9">
        <v>10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>
        <v>6</v>
      </c>
      <c r="AJ31" s="9">
        <v>10</v>
      </c>
      <c r="AK31" s="9"/>
      <c r="AL31" s="9">
        <v>1</v>
      </c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>
        <v>2</v>
      </c>
      <c r="BP31" s="9">
        <v>4</v>
      </c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6">
        <f>SUM(E31:CH31)</f>
        <v>194</v>
      </c>
    </row>
    <row r="32" spans="1:88" ht="13.5" customHeight="1" x14ac:dyDescent="0.35">
      <c r="A32" s="11">
        <v>27</v>
      </c>
      <c r="B32" s="3" t="s">
        <v>82</v>
      </c>
      <c r="C32" s="4" t="s">
        <v>22</v>
      </c>
      <c r="D32" s="4" t="s">
        <v>23</v>
      </c>
      <c r="E32" s="9">
        <v>5</v>
      </c>
      <c r="F32" s="9">
        <v>1</v>
      </c>
      <c r="G32" s="9">
        <v>15</v>
      </c>
      <c r="H32" s="9">
        <v>30</v>
      </c>
      <c r="I32" s="9">
        <v>2</v>
      </c>
      <c r="J32" s="9">
        <v>3</v>
      </c>
      <c r="K32" s="9">
        <v>1</v>
      </c>
      <c r="L32" s="9">
        <v>4</v>
      </c>
      <c r="M32" s="9">
        <v>16</v>
      </c>
      <c r="N32" s="9">
        <v>7</v>
      </c>
      <c r="O32" s="9">
        <v>18</v>
      </c>
      <c r="P32" s="9"/>
      <c r="Q32" s="9">
        <v>1</v>
      </c>
      <c r="R32" s="9">
        <v>1</v>
      </c>
      <c r="S32" s="9">
        <v>5</v>
      </c>
      <c r="T32" s="9">
        <v>2</v>
      </c>
      <c r="U32" s="9">
        <v>5</v>
      </c>
      <c r="V32" s="9">
        <v>10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>
        <v>6</v>
      </c>
      <c r="AJ32" s="9">
        <v>7</v>
      </c>
      <c r="AK32" s="9">
        <v>7</v>
      </c>
      <c r="AL32" s="9">
        <v>6</v>
      </c>
      <c r="AM32" s="9"/>
      <c r="AN32" s="9"/>
      <c r="AO32" s="9"/>
      <c r="AP32" s="9"/>
      <c r="AQ32" s="9">
        <v>10</v>
      </c>
      <c r="AR32" s="9"/>
      <c r="AS32" s="9"/>
      <c r="AT32" s="9"/>
      <c r="AU32" s="9">
        <v>6</v>
      </c>
      <c r="AV32" s="9">
        <v>3</v>
      </c>
      <c r="AW32" s="9">
        <v>6</v>
      </c>
      <c r="AX32" s="9">
        <v>4</v>
      </c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>
        <v>10</v>
      </c>
      <c r="BK32" s="9"/>
      <c r="BL32" s="9"/>
      <c r="BM32" s="9"/>
      <c r="BN32" s="9"/>
      <c r="BO32" s="9">
        <v>2</v>
      </c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6">
        <f>SUM(E32:CH32)</f>
        <v>193</v>
      </c>
    </row>
    <row r="33" spans="1:88" ht="13.5" customHeight="1" x14ac:dyDescent="0.35">
      <c r="A33" s="11">
        <v>28</v>
      </c>
      <c r="B33" s="3" t="s">
        <v>102</v>
      </c>
      <c r="C33" s="4" t="s">
        <v>103</v>
      </c>
      <c r="D33" s="4" t="s">
        <v>11</v>
      </c>
      <c r="E33" s="9"/>
      <c r="F33" s="9"/>
      <c r="G33" s="9"/>
      <c r="H33" s="9"/>
      <c r="I33" s="9">
        <v>1</v>
      </c>
      <c r="J33" s="9"/>
      <c r="K33" s="9"/>
      <c r="L33" s="9">
        <v>10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>
        <v>90</v>
      </c>
      <c r="AV33" s="9"/>
      <c r="AW33" s="9">
        <v>90</v>
      </c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6">
        <f>SUM(E33:CH33)</f>
        <v>191</v>
      </c>
    </row>
    <row r="34" spans="1:88" ht="13.5" customHeight="1" x14ac:dyDescent="0.35">
      <c r="A34" s="11">
        <v>29</v>
      </c>
      <c r="B34" s="10" t="s">
        <v>189</v>
      </c>
      <c r="C34" s="5" t="s">
        <v>190</v>
      </c>
      <c r="D34" s="5" t="s">
        <v>20</v>
      </c>
      <c r="E34" s="9"/>
      <c r="F34" s="9"/>
      <c r="G34" s="9"/>
      <c r="H34" s="9"/>
      <c r="I34" s="9"/>
      <c r="J34" s="9"/>
      <c r="K34" s="9"/>
      <c r="L34" s="9"/>
      <c r="M34" s="9">
        <v>12</v>
      </c>
      <c r="N34" s="9"/>
      <c r="O34" s="9">
        <v>8</v>
      </c>
      <c r="P34" s="9">
        <v>6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>
        <v>80</v>
      </c>
      <c r="BL34" s="9"/>
      <c r="BM34" s="9">
        <v>70</v>
      </c>
      <c r="BN34" s="9">
        <v>13</v>
      </c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6">
        <f>SUM(E34:CH34)</f>
        <v>189</v>
      </c>
    </row>
    <row r="35" spans="1:88" ht="13.5" customHeight="1" x14ac:dyDescent="0.35">
      <c r="A35" s="11">
        <v>30</v>
      </c>
      <c r="B35" s="3" t="s">
        <v>84</v>
      </c>
      <c r="C35" s="4" t="s">
        <v>10</v>
      </c>
      <c r="D35" s="4" t="s">
        <v>11</v>
      </c>
      <c r="E35" s="9">
        <v>4</v>
      </c>
      <c r="F35" s="9">
        <v>10</v>
      </c>
      <c r="G35" s="9">
        <v>4</v>
      </c>
      <c r="H35" s="9">
        <v>5</v>
      </c>
      <c r="I35" s="9">
        <v>12</v>
      </c>
      <c r="J35" s="9">
        <v>3</v>
      </c>
      <c r="K35" s="9">
        <v>1</v>
      </c>
      <c r="L35" s="9">
        <v>2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>
        <v>4</v>
      </c>
      <c r="AL35" s="9">
        <v>5</v>
      </c>
      <c r="AM35" s="9"/>
      <c r="AN35" s="9"/>
      <c r="AO35" s="9"/>
      <c r="AP35" s="9"/>
      <c r="AQ35" s="9"/>
      <c r="AR35" s="9"/>
      <c r="AS35" s="9"/>
      <c r="AT35" s="9"/>
      <c r="AU35" s="9">
        <v>5</v>
      </c>
      <c r="AV35" s="9">
        <v>4</v>
      </c>
      <c r="AW35" s="9">
        <v>6</v>
      </c>
      <c r="AX35" s="9">
        <v>4</v>
      </c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>
        <v>50</v>
      </c>
      <c r="BL35" s="9">
        <v>15</v>
      </c>
      <c r="BM35" s="9">
        <v>55</v>
      </c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6">
        <f>SUM(E35:CH35)</f>
        <v>189</v>
      </c>
    </row>
    <row r="36" spans="1:88" ht="13.5" customHeight="1" x14ac:dyDescent="0.35">
      <c r="A36" s="11">
        <v>31</v>
      </c>
      <c r="B36" s="3" t="s">
        <v>458</v>
      </c>
      <c r="C36" s="4" t="s">
        <v>36</v>
      </c>
      <c r="D36" s="4" t="s">
        <v>37</v>
      </c>
      <c r="E36" s="9">
        <v>40</v>
      </c>
      <c r="F36" s="9">
        <v>10</v>
      </c>
      <c r="G36" s="9">
        <v>13</v>
      </c>
      <c r="H36" s="9">
        <v>10</v>
      </c>
      <c r="I36" s="9">
        <v>24</v>
      </c>
      <c r="J36" s="9">
        <v>10</v>
      </c>
      <c r="K36" s="9">
        <v>4</v>
      </c>
      <c r="L36" s="9">
        <v>1</v>
      </c>
      <c r="M36" s="9">
        <v>39</v>
      </c>
      <c r="N36" s="9">
        <v>10</v>
      </c>
      <c r="O36" s="9">
        <v>19</v>
      </c>
      <c r="P36" s="9">
        <v>7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6">
        <f>SUM(E36:CH36)</f>
        <v>187</v>
      </c>
    </row>
    <row r="37" spans="1:88" ht="13.5" customHeight="1" x14ac:dyDescent="0.35">
      <c r="A37" s="11">
        <v>32</v>
      </c>
      <c r="B37" s="10" t="s">
        <v>391</v>
      </c>
      <c r="C37" s="5" t="s">
        <v>390</v>
      </c>
      <c r="D37" s="5" t="s">
        <v>188</v>
      </c>
      <c r="E37" s="9">
        <v>10</v>
      </c>
      <c r="F37" s="9">
        <v>10</v>
      </c>
      <c r="G37" s="9">
        <v>10</v>
      </c>
      <c r="H37" s="9">
        <v>10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>
        <v>80</v>
      </c>
      <c r="AV37" s="9">
        <v>20</v>
      </c>
      <c r="AW37" s="9">
        <v>40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>
        <v>2</v>
      </c>
      <c r="BP37" s="9">
        <v>3</v>
      </c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6">
        <f>SUM(E37:CH37)</f>
        <v>185</v>
      </c>
    </row>
    <row r="38" spans="1:88" ht="13.5" customHeight="1" x14ac:dyDescent="0.35">
      <c r="A38" s="11">
        <v>33</v>
      </c>
      <c r="B38" s="3" t="s">
        <v>186</v>
      </c>
      <c r="C38" s="4" t="s">
        <v>187</v>
      </c>
      <c r="D38" s="4" t="s">
        <v>31</v>
      </c>
      <c r="E38" s="9"/>
      <c r="F38" s="9"/>
      <c r="G38" s="9"/>
      <c r="H38" s="9">
        <v>100</v>
      </c>
      <c r="I38" s="9"/>
      <c r="J38" s="9"/>
      <c r="K38" s="9"/>
      <c r="L38" s="9">
        <v>12</v>
      </c>
      <c r="M38" s="9"/>
      <c r="N38" s="9"/>
      <c r="O38" s="9"/>
      <c r="P38" s="9">
        <v>20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>
        <v>2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>
        <v>50</v>
      </c>
      <c r="CI38" s="6">
        <f>SUM(E38:CH38)</f>
        <v>184</v>
      </c>
      <c r="CJ38" s="21" t="s">
        <v>675</v>
      </c>
    </row>
    <row r="39" spans="1:88" ht="13.5" customHeight="1" x14ac:dyDescent="0.35">
      <c r="A39" s="11">
        <v>34</v>
      </c>
      <c r="B39" s="3" t="s">
        <v>225</v>
      </c>
      <c r="C39" s="4" t="s">
        <v>69</v>
      </c>
      <c r="D39" s="4" t="s">
        <v>31</v>
      </c>
      <c r="E39" s="9"/>
      <c r="F39" s="9"/>
      <c r="G39" s="9"/>
      <c r="H39" s="9"/>
      <c r="I39" s="9"/>
      <c r="J39" s="9">
        <v>5</v>
      </c>
      <c r="K39" s="9">
        <v>5</v>
      </c>
      <c r="L39" s="9">
        <v>3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>
        <v>60</v>
      </c>
      <c r="AV39" s="9">
        <v>40</v>
      </c>
      <c r="AW39" s="9">
        <v>70</v>
      </c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6">
        <f>SUM(E39:CH39)</f>
        <v>183</v>
      </c>
    </row>
    <row r="40" spans="1:88" ht="13.5" customHeight="1" x14ac:dyDescent="0.35">
      <c r="A40" s="11">
        <v>35</v>
      </c>
      <c r="B40" s="3" t="s">
        <v>87</v>
      </c>
      <c r="C40" s="4" t="s">
        <v>88</v>
      </c>
      <c r="D40" s="4" t="s">
        <v>52</v>
      </c>
      <c r="E40" s="9">
        <v>13</v>
      </c>
      <c r="F40" s="9"/>
      <c r="G40" s="9"/>
      <c r="H40" s="9"/>
      <c r="I40" s="9">
        <v>4</v>
      </c>
      <c r="J40" s="9">
        <v>5</v>
      </c>
      <c r="K40" s="9">
        <v>2</v>
      </c>
      <c r="L40" s="9">
        <v>2</v>
      </c>
      <c r="M40" s="9"/>
      <c r="N40" s="9"/>
      <c r="O40" s="9"/>
      <c r="P40" s="9"/>
      <c r="Q40" s="9">
        <v>4</v>
      </c>
      <c r="R40" s="9">
        <v>2</v>
      </c>
      <c r="S40" s="9">
        <v>10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>
        <v>20</v>
      </c>
      <c r="AV40" s="9">
        <v>60</v>
      </c>
      <c r="AW40" s="9">
        <v>4</v>
      </c>
      <c r="AX40" s="9">
        <v>6</v>
      </c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>
        <v>30</v>
      </c>
      <c r="BL40" s="9">
        <v>20</v>
      </c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6">
        <f>SUM(E40:CH40)</f>
        <v>182</v>
      </c>
    </row>
    <row r="41" spans="1:88" ht="13.5" customHeight="1" x14ac:dyDescent="0.35">
      <c r="A41" s="11">
        <v>36</v>
      </c>
      <c r="B41" s="3" t="s">
        <v>91</v>
      </c>
      <c r="C41" s="4" t="s">
        <v>92</v>
      </c>
      <c r="D41" s="4" t="s">
        <v>64</v>
      </c>
      <c r="E41" s="9">
        <v>30</v>
      </c>
      <c r="F41" s="9"/>
      <c r="G41" s="9">
        <v>15</v>
      </c>
      <c r="H41" s="9">
        <v>15</v>
      </c>
      <c r="I41" s="9">
        <v>2</v>
      </c>
      <c r="J41" s="9">
        <v>4</v>
      </c>
      <c r="K41" s="9">
        <v>20</v>
      </c>
      <c r="L41" s="9">
        <v>3</v>
      </c>
      <c r="M41" s="9"/>
      <c r="N41" s="9"/>
      <c r="O41" s="9"/>
      <c r="P41" s="9"/>
      <c r="Q41" s="9">
        <v>10</v>
      </c>
      <c r="R41" s="9">
        <v>10</v>
      </c>
      <c r="S41" s="9">
        <v>10</v>
      </c>
      <c r="T41" s="9">
        <v>10</v>
      </c>
      <c r="U41" s="9">
        <v>10</v>
      </c>
      <c r="V41" s="9">
        <v>10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>
        <v>7</v>
      </c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>
        <v>10</v>
      </c>
      <c r="BK41" s="9"/>
      <c r="BL41" s="9"/>
      <c r="BM41" s="9"/>
      <c r="BN41" s="9"/>
      <c r="BO41" s="9">
        <v>10</v>
      </c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6">
        <f>SUM(E41:CH41)</f>
        <v>176</v>
      </c>
    </row>
    <row r="42" spans="1:88" ht="13.5" customHeight="1" x14ac:dyDescent="0.35">
      <c r="A42" s="11">
        <v>37</v>
      </c>
      <c r="B42" s="3" t="s">
        <v>280</v>
      </c>
      <c r="C42" s="4" t="s">
        <v>426</v>
      </c>
      <c r="D42" s="4" t="s">
        <v>33</v>
      </c>
      <c r="E42" s="9">
        <v>2</v>
      </c>
      <c r="F42" s="9">
        <v>4</v>
      </c>
      <c r="G42" s="9"/>
      <c r="H42" s="9">
        <v>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>
        <v>10</v>
      </c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>
        <v>70</v>
      </c>
      <c r="BL42" s="9">
        <v>15</v>
      </c>
      <c r="BM42" s="9">
        <v>20</v>
      </c>
      <c r="BN42" s="9">
        <v>50</v>
      </c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6">
        <f>SUM(E42:CH42)</f>
        <v>173</v>
      </c>
    </row>
    <row r="43" spans="1:88" ht="13.5" customHeight="1" x14ac:dyDescent="0.35">
      <c r="A43" s="11">
        <v>38</v>
      </c>
      <c r="B43" s="3" t="s">
        <v>242</v>
      </c>
      <c r="C43" s="4" t="s">
        <v>69</v>
      </c>
      <c r="D43" s="4" t="s">
        <v>31</v>
      </c>
      <c r="E43" s="9">
        <v>1</v>
      </c>
      <c r="F43" s="9">
        <v>1</v>
      </c>
      <c r="G43" s="9">
        <v>5</v>
      </c>
      <c r="H43" s="9">
        <v>50</v>
      </c>
      <c r="I43" s="9"/>
      <c r="J43" s="9"/>
      <c r="K43" s="9"/>
      <c r="L43" s="9">
        <v>13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>
        <v>5</v>
      </c>
      <c r="AV43" s="9">
        <v>15</v>
      </c>
      <c r="AW43" s="9">
        <v>6</v>
      </c>
      <c r="AX43" s="9">
        <v>70</v>
      </c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>
        <v>4</v>
      </c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6">
        <f>SUM(E43:CH43)</f>
        <v>170</v>
      </c>
    </row>
    <row r="44" spans="1:88" ht="13.5" customHeight="1" x14ac:dyDescent="0.35">
      <c r="A44" s="11">
        <v>39</v>
      </c>
      <c r="B44" s="3" t="s">
        <v>412</v>
      </c>
      <c r="C44" s="4" t="s">
        <v>69</v>
      </c>
      <c r="D44" s="4" t="s">
        <v>31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>
        <v>6</v>
      </c>
      <c r="AL44" s="9">
        <v>6</v>
      </c>
      <c r="AM44" s="9"/>
      <c r="AN44" s="9"/>
      <c r="AO44" s="9"/>
      <c r="AP44" s="9"/>
      <c r="AQ44" s="9"/>
      <c r="AR44" s="9"/>
      <c r="AS44" s="9"/>
      <c r="AT44" s="9"/>
      <c r="AU44" s="9">
        <v>6</v>
      </c>
      <c r="AV44" s="9">
        <v>6</v>
      </c>
      <c r="AW44" s="9">
        <v>100</v>
      </c>
      <c r="AX44" s="9">
        <v>40</v>
      </c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6">
        <f>SUM(E44:CH44)</f>
        <v>164</v>
      </c>
    </row>
    <row r="45" spans="1:88" ht="13.5" customHeight="1" x14ac:dyDescent="0.35">
      <c r="A45" s="11">
        <v>40</v>
      </c>
      <c r="B45" s="3" t="s">
        <v>139</v>
      </c>
      <c r="C45" s="4" t="s">
        <v>140</v>
      </c>
      <c r="D45" s="4" t="s">
        <v>25</v>
      </c>
      <c r="E45" s="9"/>
      <c r="F45" s="9">
        <v>1</v>
      </c>
      <c r="G45" s="9">
        <v>10</v>
      </c>
      <c r="H45" s="9">
        <v>1</v>
      </c>
      <c r="I45" s="9">
        <v>4</v>
      </c>
      <c r="J45" s="9">
        <v>5</v>
      </c>
      <c r="K45" s="9">
        <v>7</v>
      </c>
      <c r="L45" s="9">
        <v>7</v>
      </c>
      <c r="M45" s="9"/>
      <c r="N45" s="9"/>
      <c r="O45" s="9"/>
      <c r="P45" s="9"/>
      <c r="Q45" s="9">
        <v>1</v>
      </c>
      <c r="R45" s="9">
        <v>10</v>
      </c>
      <c r="S45" s="9">
        <v>1</v>
      </c>
      <c r="T45" s="9">
        <v>1</v>
      </c>
      <c r="U45" s="9">
        <v>4</v>
      </c>
      <c r="V45" s="9">
        <v>1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>
        <v>5</v>
      </c>
      <c r="AJ45" s="9">
        <v>6</v>
      </c>
      <c r="AK45" s="9">
        <v>10</v>
      </c>
      <c r="AL45" s="9">
        <v>7</v>
      </c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>
        <v>15</v>
      </c>
      <c r="BL45" s="9">
        <v>15</v>
      </c>
      <c r="BM45" s="9">
        <v>20</v>
      </c>
      <c r="BN45" s="9">
        <v>15</v>
      </c>
      <c r="BO45" s="9">
        <v>3</v>
      </c>
      <c r="BP45" s="9">
        <v>15</v>
      </c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6">
        <f>SUM(E45:CH45)</f>
        <v>164</v>
      </c>
    </row>
    <row r="46" spans="1:88" ht="13.5" customHeight="1" x14ac:dyDescent="0.35">
      <c r="A46" s="11">
        <v>41</v>
      </c>
      <c r="B46" s="3" t="s">
        <v>453</v>
      </c>
      <c r="C46" s="4" t="s">
        <v>36</v>
      </c>
      <c r="D46" s="4" t="s">
        <v>37</v>
      </c>
      <c r="E46" s="9">
        <v>5</v>
      </c>
      <c r="F46" s="9">
        <v>5</v>
      </c>
      <c r="G46" s="9">
        <v>20</v>
      </c>
      <c r="H46" s="9">
        <v>11</v>
      </c>
      <c r="I46" s="9">
        <v>2</v>
      </c>
      <c r="J46" s="9">
        <v>5</v>
      </c>
      <c r="K46" s="9">
        <v>31</v>
      </c>
      <c r="L46" s="9">
        <v>2</v>
      </c>
      <c r="M46" s="9">
        <v>18</v>
      </c>
      <c r="N46" s="9">
        <v>6</v>
      </c>
      <c r="O46" s="9">
        <v>27</v>
      </c>
      <c r="P46" s="9">
        <v>16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>
        <v>15</v>
      </c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6">
        <f>SUM(E46:CH46)</f>
        <v>163</v>
      </c>
    </row>
    <row r="47" spans="1:88" ht="13.5" customHeight="1" x14ac:dyDescent="0.35">
      <c r="A47" s="11">
        <v>42</v>
      </c>
      <c r="B47" s="3" t="s">
        <v>480</v>
      </c>
      <c r="C47" s="4" t="s">
        <v>481</v>
      </c>
      <c r="D47" s="4" t="s">
        <v>83</v>
      </c>
      <c r="E47" s="9">
        <v>80</v>
      </c>
      <c r="F47" s="9"/>
      <c r="G47" s="9"/>
      <c r="H47" s="9"/>
      <c r="I47" s="9">
        <v>12</v>
      </c>
      <c r="J47" s="9">
        <v>19</v>
      </c>
      <c r="K47" s="9"/>
      <c r="L47" s="9"/>
      <c r="M47" s="9">
        <v>20</v>
      </c>
      <c r="N47" s="9">
        <v>13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>
        <v>5</v>
      </c>
      <c r="AL47" s="9">
        <v>6</v>
      </c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6">
        <f>SUM(E47:CH47)</f>
        <v>155</v>
      </c>
    </row>
    <row r="48" spans="1:88" ht="13.5" customHeight="1" x14ac:dyDescent="0.35">
      <c r="A48" s="11">
        <v>43</v>
      </c>
      <c r="B48" s="3" t="s">
        <v>396</v>
      </c>
      <c r="C48" s="4" t="s">
        <v>199</v>
      </c>
      <c r="D48" s="4" t="s">
        <v>33</v>
      </c>
      <c r="E48" s="9"/>
      <c r="F48" s="9"/>
      <c r="G48" s="9"/>
      <c r="H48" s="9"/>
      <c r="I48" s="9"/>
      <c r="J48" s="9"/>
      <c r="K48" s="9">
        <v>5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>
        <v>60</v>
      </c>
      <c r="BP48" s="9">
        <v>90</v>
      </c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6">
        <f>SUM(E48:CH48)</f>
        <v>155</v>
      </c>
    </row>
    <row r="49" spans="1:87" ht="13.5" customHeight="1" x14ac:dyDescent="0.35">
      <c r="A49" s="11">
        <v>44</v>
      </c>
      <c r="B49" s="3" t="s">
        <v>117</v>
      </c>
      <c r="C49" s="4" t="s">
        <v>118</v>
      </c>
      <c r="D49" s="4" t="s">
        <v>25</v>
      </c>
      <c r="E49" s="9">
        <v>1</v>
      </c>
      <c r="F49" s="9">
        <v>3</v>
      </c>
      <c r="G49" s="9">
        <v>1</v>
      </c>
      <c r="H49" s="9">
        <v>2</v>
      </c>
      <c r="I49" s="9"/>
      <c r="J49" s="9"/>
      <c r="K49" s="9"/>
      <c r="L49" s="9"/>
      <c r="M49" s="9"/>
      <c r="N49" s="9"/>
      <c r="O49" s="9"/>
      <c r="P49" s="9"/>
      <c r="Q49" s="9">
        <v>5</v>
      </c>
      <c r="R49" s="9">
        <v>3</v>
      </c>
      <c r="S49" s="9">
        <v>1</v>
      </c>
      <c r="T49" s="9">
        <v>5</v>
      </c>
      <c r="U49" s="9">
        <v>2</v>
      </c>
      <c r="V49" s="9">
        <v>1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>
        <v>5</v>
      </c>
      <c r="AK49" s="9"/>
      <c r="AL49" s="9">
        <v>3</v>
      </c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>
        <v>90</v>
      </c>
      <c r="BP49" s="9">
        <v>30</v>
      </c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6">
        <f>SUM(E49:CH49)</f>
        <v>152</v>
      </c>
    </row>
    <row r="50" spans="1:87" ht="13.5" customHeight="1" x14ac:dyDescent="0.35">
      <c r="A50" s="11">
        <v>45</v>
      </c>
      <c r="B50" s="3" t="s">
        <v>62</v>
      </c>
      <c r="C50" s="4" t="s">
        <v>63</v>
      </c>
      <c r="D50" s="4" t="s">
        <v>64</v>
      </c>
      <c r="E50" s="9"/>
      <c r="F50" s="9">
        <v>5</v>
      </c>
      <c r="G50" s="9">
        <v>4</v>
      </c>
      <c r="H50" s="9">
        <v>10</v>
      </c>
      <c r="I50" s="9">
        <v>14</v>
      </c>
      <c r="J50" s="9">
        <v>7</v>
      </c>
      <c r="K50" s="9">
        <v>2</v>
      </c>
      <c r="L50" s="9">
        <v>4</v>
      </c>
      <c r="M50" s="9">
        <v>13</v>
      </c>
      <c r="N50" s="9">
        <v>14</v>
      </c>
      <c r="O50" s="9">
        <v>17</v>
      </c>
      <c r="P50" s="9">
        <v>19</v>
      </c>
      <c r="Q50" s="9"/>
      <c r="R50" s="9"/>
      <c r="S50" s="9">
        <v>4</v>
      </c>
      <c r="T50" s="9">
        <v>3</v>
      </c>
      <c r="U50" s="9">
        <v>5</v>
      </c>
      <c r="V50" s="9">
        <v>10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v>10</v>
      </c>
      <c r="AL50" s="9">
        <v>10</v>
      </c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6">
        <f>SUM(E50:CH50)</f>
        <v>151</v>
      </c>
    </row>
    <row r="51" spans="1:87" ht="13.5" customHeight="1" x14ac:dyDescent="0.35">
      <c r="A51" s="11">
        <v>46</v>
      </c>
      <c r="B51" s="3" t="s">
        <v>266</v>
      </c>
      <c r="C51" s="4" t="s">
        <v>267</v>
      </c>
      <c r="D51" s="4" t="s">
        <v>44</v>
      </c>
      <c r="E51" s="9"/>
      <c r="F51" s="9">
        <v>70</v>
      </c>
      <c r="G51" s="9"/>
      <c r="H51" s="9">
        <v>40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v>10</v>
      </c>
      <c r="U51" s="9"/>
      <c r="V51" s="9">
        <v>10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>
        <v>6</v>
      </c>
      <c r="AL51" s="9">
        <v>10</v>
      </c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6">
        <f>SUM(E51:CH51)</f>
        <v>146</v>
      </c>
    </row>
    <row r="52" spans="1:87" ht="13.5" customHeight="1" x14ac:dyDescent="0.35">
      <c r="A52" s="11">
        <v>47</v>
      </c>
      <c r="B52" s="3" t="s">
        <v>235</v>
      </c>
      <c r="C52" s="4" t="s">
        <v>207</v>
      </c>
      <c r="D52" s="4" t="s">
        <v>40</v>
      </c>
      <c r="E52" s="9">
        <v>11</v>
      </c>
      <c r="F52" s="9">
        <v>5</v>
      </c>
      <c r="G52" s="9">
        <v>10</v>
      </c>
      <c r="H52" s="9">
        <v>15</v>
      </c>
      <c r="I52" s="9"/>
      <c r="J52" s="9">
        <v>2</v>
      </c>
      <c r="K52" s="9"/>
      <c r="L52" s="9">
        <v>8</v>
      </c>
      <c r="M52" s="9"/>
      <c r="N52" s="9"/>
      <c r="O52" s="9"/>
      <c r="P52" s="9"/>
      <c r="Q52" s="9">
        <v>10</v>
      </c>
      <c r="R52" s="9">
        <v>10</v>
      </c>
      <c r="S52" s="9">
        <v>10</v>
      </c>
      <c r="T52" s="9">
        <v>10</v>
      </c>
      <c r="U52" s="9">
        <v>10</v>
      </c>
      <c r="V52" s="9">
        <v>10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>
        <v>4</v>
      </c>
      <c r="AJ52" s="9">
        <v>7</v>
      </c>
      <c r="AK52" s="9"/>
      <c r="AL52" s="9"/>
      <c r="AM52" s="9"/>
      <c r="AN52" s="9"/>
      <c r="AO52" s="9"/>
      <c r="AP52" s="9"/>
      <c r="AQ52" s="9">
        <v>6</v>
      </c>
      <c r="AR52" s="9"/>
      <c r="AS52" s="9">
        <v>7</v>
      </c>
      <c r="AT52" s="9">
        <v>10</v>
      </c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6">
        <f>SUM(E52:CH52)</f>
        <v>145</v>
      </c>
    </row>
    <row r="53" spans="1:87" ht="13.5" customHeight="1" x14ac:dyDescent="0.35">
      <c r="A53" s="11">
        <v>48</v>
      </c>
      <c r="B53" s="3" t="s">
        <v>308</v>
      </c>
      <c r="C53" s="4" t="s">
        <v>309</v>
      </c>
      <c r="D53" s="4" t="s">
        <v>40</v>
      </c>
      <c r="E53" s="9">
        <v>10</v>
      </c>
      <c r="F53" s="9">
        <v>10</v>
      </c>
      <c r="G53" s="9"/>
      <c r="H53" s="9"/>
      <c r="I53" s="9">
        <v>13</v>
      </c>
      <c r="J53" s="9">
        <v>3</v>
      </c>
      <c r="K53" s="9"/>
      <c r="L53" s="9"/>
      <c r="M53" s="9"/>
      <c r="N53" s="9"/>
      <c r="O53" s="9"/>
      <c r="P53" s="9"/>
      <c r="Q53" s="9"/>
      <c r="R53" s="9">
        <v>10</v>
      </c>
      <c r="S53" s="9">
        <v>10</v>
      </c>
      <c r="T53" s="9">
        <v>10</v>
      </c>
      <c r="U53" s="9">
        <v>5</v>
      </c>
      <c r="V53" s="9">
        <v>4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>
        <v>6</v>
      </c>
      <c r="AJ53" s="9">
        <v>4</v>
      </c>
      <c r="AK53" s="9"/>
      <c r="AL53" s="9"/>
      <c r="AM53" s="9"/>
      <c r="AN53" s="9"/>
      <c r="AO53" s="9"/>
      <c r="AP53" s="9"/>
      <c r="AQ53" s="9">
        <v>10</v>
      </c>
      <c r="AR53" s="9">
        <v>10</v>
      </c>
      <c r="AS53" s="9">
        <v>5</v>
      </c>
      <c r="AT53" s="9">
        <v>4</v>
      </c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>
        <v>1</v>
      </c>
      <c r="BH53" s="9"/>
      <c r="BI53" s="9"/>
      <c r="BJ53" s="9"/>
      <c r="BK53" s="9"/>
      <c r="BL53" s="9"/>
      <c r="BM53" s="9"/>
      <c r="BN53" s="9"/>
      <c r="BO53" s="9">
        <v>15</v>
      </c>
      <c r="BP53" s="9">
        <v>15</v>
      </c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6">
        <f>SUM(E53:CH53)</f>
        <v>145</v>
      </c>
    </row>
    <row r="54" spans="1:87" ht="13.5" customHeight="1" x14ac:dyDescent="0.35">
      <c r="A54" s="11">
        <v>49</v>
      </c>
      <c r="B54" s="3" t="s">
        <v>295</v>
      </c>
      <c r="C54" s="4" t="s">
        <v>427</v>
      </c>
      <c r="D54" s="4" t="s">
        <v>33</v>
      </c>
      <c r="E54" s="9"/>
      <c r="F54" s="9"/>
      <c r="G54" s="9"/>
      <c r="H54" s="9">
        <v>4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>
        <v>70</v>
      </c>
      <c r="BP54" s="9">
        <v>70</v>
      </c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6">
        <f>SUM(E54:CH54)</f>
        <v>144</v>
      </c>
    </row>
    <row r="55" spans="1:87" ht="13.5" customHeight="1" x14ac:dyDescent="0.35">
      <c r="A55" s="11">
        <v>50</v>
      </c>
      <c r="B55" s="3" t="s">
        <v>611</v>
      </c>
      <c r="C55" s="4" t="s">
        <v>92</v>
      </c>
      <c r="D55" s="4" t="s">
        <v>64</v>
      </c>
      <c r="E55" s="9"/>
      <c r="F55" s="9"/>
      <c r="G55" s="9"/>
      <c r="H55" s="9"/>
      <c r="I55" s="9">
        <v>4</v>
      </c>
      <c r="J55" s="9">
        <v>1</v>
      </c>
      <c r="K55" s="9">
        <v>1</v>
      </c>
      <c r="L55" s="9">
        <v>1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>
        <v>30</v>
      </c>
      <c r="BL55" s="9">
        <v>50</v>
      </c>
      <c r="BM55" s="9">
        <v>40</v>
      </c>
      <c r="BN55" s="9">
        <v>15</v>
      </c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6">
        <f>SUM(E55:CH55)</f>
        <v>142</v>
      </c>
    </row>
    <row r="56" spans="1:87" ht="13.5" customHeight="1" x14ac:dyDescent="0.35">
      <c r="A56" s="11">
        <v>51</v>
      </c>
      <c r="B56" s="3" t="s">
        <v>577</v>
      </c>
      <c r="C56" s="4" t="s">
        <v>578</v>
      </c>
      <c r="D56" s="4" t="s">
        <v>61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>
        <v>50</v>
      </c>
      <c r="BL56" s="9">
        <v>30</v>
      </c>
      <c r="BM56" s="9"/>
      <c r="BN56" s="9">
        <v>50</v>
      </c>
      <c r="BO56" s="9">
        <v>10</v>
      </c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6">
        <f>SUM(E56:CH56)</f>
        <v>140</v>
      </c>
    </row>
    <row r="57" spans="1:87" ht="13.5" customHeight="1" x14ac:dyDescent="0.35">
      <c r="A57" s="11">
        <v>52</v>
      </c>
      <c r="B57" s="3" t="s">
        <v>151</v>
      </c>
      <c r="C57" s="4" t="s">
        <v>152</v>
      </c>
      <c r="D57" s="4" t="s">
        <v>25</v>
      </c>
      <c r="E57" s="9">
        <v>2</v>
      </c>
      <c r="F57" s="9">
        <v>4</v>
      </c>
      <c r="G57" s="9"/>
      <c r="H57" s="9"/>
      <c r="I57" s="9">
        <v>21</v>
      </c>
      <c r="J57" s="9">
        <v>1</v>
      </c>
      <c r="K57" s="9"/>
      <c r="L57" s="9">
        <v>1</v>
      </c>
      <c r="M57" s="9"/>
      <c r="N57" s="9"/>
      <c r="O57" s="9">
        <v>11</v>
      </c>
      <c r="P57" s="9">
        <v>9</v>
      </c>
      <c r="Q57" s="9">
        <v>4</v>
      </c>
      <c r="R57" s="9">
        <v>1</v>
      </c>
      <c r="S57" s="9">
        <v>3</v>
      </c>
      <c r="T57" s="9">
        <v>1</v>
      </c>
      <c r="U57" s="9">
        <v>5</v>
      </c>
      <c r="V57" s="9">
        <v>2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>
        <v>3</v>
      </c>
      <c r="AJ57" s="9">
        <v>3</v>
      </c>
      <c r="AK57" s="9">
        <v>3</v>
      </c>
      <c r="AL57" s="9">
        <v>3</v>
      </c>
      <c r="AM57" s="9"/>
      <c r="AN57" s="9"/>
      <c r="AO57" s="9"/>
      <c r="AP57" s="9"/>
      <c r="AQ57" s="9"/>
      <c r="AR57" s="9"/>
      <c r="AS57" s="9"/>
      <c r="AT57" s="9"/>
      <c r="AU57" s="9">
        <v>4</v>
      </c>
      <c r="AV57" s="9">
        <v>50</v>
      </c>
      <c r="AW57" s="9">
        <v>2</v>
      </c>
      <c r="AX57" s="9">
        <v>4</v>
      </c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>
        <v>1</v>
      </c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6">
        <f>SUM(E57:CH57)</f>
        <v>138</v>
      </c>
    </row>
    <row r="58" spans="1:87" ht="13.5" customHeight="1" x14ac:dyDescent="0.35">
      <c r="A58" s="11">
        <v>53</v>
      </c>
      <c r="B58" s="3" t="s">
        <v>292</v>
      </c>
      <c r="C58" s="4" t="s">
        <v>293</v>
      </c>
      <c r="D58" s="4" t="s">
        <v>83</v>
      </c>
      <c r="E58" s="9"/>
      <c r="F58" s="9"/>
      <c r="G58" s="9"/>
      <c r="H58" s="9"/>
      <c r="I58" s="9"/>
      <c r="J58" s="9"/>
      <c r="K58" s="9">
        <v>5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>
        <v>50</v>
      </c>
      <c r="BP58" s="9">
        <v>80</v>
      </c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6">
        <f>SUM(E58:CH58)</f>
        <v>135</v>
      </c>
    </row>
    <row r="59" spans="1:87" ht="13.5" customHeight="1" x14ac:dyDescent="0.35">
      <c r="A59" s="11">
        <v>54</v>
      </c>
      <c r="B59" s="3" t="s">
        <v>281</v>
      </c>
      <c r="C59" s="4" t="s">
        <v>419</v>
      </c>
      <c r="D59" s="4" t="s">
        <v>67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>
        <v>5</v>
      </c>
      <c r="BJ59" s="9">
        <v>5</v>
      </c>
      <c r="BK59" s="9">
        <v>20</v>
      </c>
      <c r="BL59" s="9">
        <v>10</v>
      </c>
      <c r="BM59" s="9">
        <v>40</v>
      </c>
      <c r="BN59" s="9">
        <v>30</v>
      </c>
      <c r="BO59" s="9">
        <v>12</v>
      </c>
      <c r="BP59" s="9">
        <v>11</v>
      </c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6">
        <f>SUM(E59:CH59)</f>
        <v>133</v>
      </c>
    </row>
    <row r="60" spans="1:87" ht="13.5" customHeight="1" x14ac:dyDescent="0.35">
      <c r="A60" s="11">
        <v>55</v>
      </c>
      <c r="B60" s="3" t="s">
        <v>204</v>
      </c>
      <c r="C60" s="4" t="s">
        <v>105</v>
      </c>
      <c r="D60" s="4" t="s">
        <v>64</v>
      </c>
      <c r="E60" s="9"/>
      <c r="F60" s="9">
        <v>10</v>
      </c>
      <c r="G60" s="9">
        <v>3</v>
      </c>
      <c r="H60" s="9">
        <v>3</v>
      </c>
      <c r="I60" s="9">
        <v>1</v>
      </c>
      <c r="J60" s="9">
        <v>1</v>
      </c>
      <c r="K60" s="9">
        <v>4</v>
      </c>
      <c r="L60" s="9">
        <v>2</v>
      </c>
      <c r="M60" s="9"/>
      <c r="N60" s="9"/>
      <c r="O60" s="9"/>
      <c r="P60" s="9"/>
      <c r="Q60" s="9">
        <v>4</v>
      </c>
      <c r="R60" s="9">
        <v>5</v>
      </c>
      <c r="S60" s="9"/>
      <c r="T60" s="9">
        <v>10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>
        <v>6</v>
      </c>
      <c r="AL60" s="9">
        <v>6</v>
      </c>
      <c r="AM60" s="9"/>
      <c r="AN60" s="9"/>
      <c r="AO60" s="9"/>
      <c r="AP60" s="9"/>
      <c r="AQ60" s="9"/>
      <c r="AR60" s="9"/>
      <c r="AS60" s="9"/>
      <c r="AT60" s="9"/>
      <c r="AU60" s="9">
        <v>7</v>
      </c>
      <c r="AV60" s="9">
        <v>20</v>
      </c>
      <c r="AW60" s="9">
        <v>20</v>
      </c>
      <c r="AX60" s="9">
        <v>30</v>
      </c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6">
        <f>SUM(E60:CH60)</f>
        <v>132</v>
      </c>
    </row>
    <row r="61" spans="1:87" ht="13.5" customHeight="1" x14ac:dyDescent="0.35">
      <c r="A61" s="11">
        <v>56</v>
      </c>
      <c r="B61" s="10" t="s">
        <v>191</v>
      </c>
      <c r="C61" s="5" t="s">
        <v>192</v>
      </c>
      <c r="D61" s="5" t="s">
        <v>58</v>
      </c>
      <c r="E61" s="9">
        <v>2</v>
      </c>
      <c r="F61" s="9">
        <v>11</v>
      </c>
      <c r="G61" s="9">
        <v>5</v>
      </c>
      <c r="H61" s="9">
        <v>5</v>
      </c>
      <c r="I61" s="9">
        <v>2</v>
      </c>
      <c r="J61" s="9">
        <v>11</v>
      </c>
      <c r="K61" s="9">
        <v>3</v>
      </c>
      <c r="L61" s="9">
        <v>4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>
        <v>6</v>
      </c>
      <c r="AJ61" s="9">
        <v>5</v>
      </c>
      <c r="AK61" s="9">
        <v>6</v>
      </c>
      <c r="AL61" s="9">
        <v>7</v>
      </c>
      <c r="AM61" s="9"/>
      <c r="AN61" s="9"/>
      <c r="AO61" s="9"/>
      <c r="AP61" s="9"/>
      <c r="AQ61" s="9"/>
      <c r="AR61" s="9"/>
      <c r="AS61" s="9"/>
      <c r="AT61" s="9"/>
      <c r="AU61" s="9">
        <v>30</v>
      </c>
      <c r="AV61" s="9">
        <v>6</v>
      </c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>
        <v>10</v>
      </c>
      <c r="BK61" s="9"/>
      <c r="BL61" s="9"/>
      <c r="BM61" s="9"/>
      <c r="BN61" s="9"/>
      <c r="BO61" s="9">
        <v>3</v>
      </c>
      <c r="BP61" s="9">
        <v>13</v>
      </c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6">
        <f>SUM(E61:CH61)</f>
        <v>129</v>
      </c>
    </row>
    <row r="62" spans="1:87" ht="13.5" customHeight="1" x14ac:dyDescent="0.35">
      <c r="A62" s="11">
        <v>57</v>
      </c>
      <c r="B62" s="3" t="s">
        <v>94</v>
      </c>
      <c r="C62" s="4" t="s">
        <v>95</v>
      </c>
      <c r="D62" s="4" t="s">
        <v>43</v>
      </c>
      <c r="E62" s="9">
        <v>13</v>
      </c>
      <c r="F62" s="9">
        <v>10</v>
      </c>
      <c r="G62" s="9"/>
      <c r="H62" s="9">
        <v>10</v>
      </c>
      <c r="I62" s="9">
        <v>4</v>
      </c>
      <c r="J62" s="9">
        <v>1</v>
      </c>
      <c r="K62" s="9">
        <v>4</v>
      </c>
      <c r="L62" s="9">
        <v>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>
        <v>7</v>
      </c>
      <c r="AV62" s="9">
        <v>40</v>
      </c>
      <c r="AW62" s="9">
        <v>15</v>
      </c>
      <c r="AX62" s="9">
        <v>20</v>
      </c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6">
        <f>SUM(E62:CH62)</f>
        <v>129</v>
      </c>
    </row>
    <row r="63" spans="1:87" ht="13.5" customHeight="1" x14ac:dyDescent="0.35">
      <c r="A63" s="11">
        <v>58</v>
      </c>
      <c r="B63" s="3" t="s">
        <v>283</v>
      </c>
      <c r="C63" s="4" t="s">
        <v>284</v>
      </c>
      <c r="D63" s="4" t="s">
        <v>61</v>
      </c>
      <c r="E63" s="9">
        <v>3</v>
      </c>
      <c r="F63" s="9">
        <v>3</v>
      </c>
      <c r="G63" s="9"/>
      <c r="H63" s="9">
        <v>13</v>
      </c>
      <c r="I63" s="9"/>
      <c r="J63" s="9"/>
      <c r="K63" s="9">
        <v>5</v>
      </c>
      <c r="L63" s="9">
        <v>4</v>
      </c>
      <c r="M63" s="9"/>
      <c r="N63" s="9"/>
      <c r="O63" s="9"/>
      <c r="P63" s="9"/>
      <c r="Q63" s="9">
        <v>10</v>
      </c>
      <c r="R63" s="9">
        <v>10</v>
      </c>
      <c r="S63" s="9">
        <v>5</v>
      </c>
      <c r="T63" s="9">
        <v>4</v>
      </c>
      <c r="U63" s="9">
        <v>10</v>
      </c>
      <c r="V63" s="9">
        <v>10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>
        <v>6</v>
      </c>
      <c r="AL63" s="9">
        <v>10</v>
      </c>
      <c r="AM63" s="9"/>
      <c r="AN63" s="9"/>
      <c r="AO63" s="9"/>
      <c r="AP63" s="9"/>
      <c r="AQ63" s="9"/>
      <c r="AR63" s="9"/>
      <c r="AS63" s="9"/>
      <c r="AT63" s="9">
        <v>10</v>
      </c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>
        <v>25</v>
      </c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6">
        <f>SUM(E63:CH63)</f>
        <v>128</v>
      </c>
    </row>
    <row r="64" spans="1:87" ht="13.5" customHeight="1" x14ac:dyDescent="0.35">
      <c r="A64" s="11">
        <v>59</v>
      </c>
      <c r="B64" s="3" t="s">
        <v>539</v>
      </c>
      <c r="C64" s="4" t="s">
        <v>509</v>
      </c>
      <c r="D64" s="4" t="s">
        <v>61</v>
      </c>
      <c r="E64" s="9">
        <v>13</v>
      </c>
      <c r="F64" s="9">
        <v>5</v>
      </c>
      <c r="G64" s="9">
        <v>11</v>
      </c>
      <c r="H64" s="9">
        <v>10</v>
      </c>
      <c r="I64" s="9">
        <v>4</v>
      </c>
      <c r="J64" s="9">
        <v>6</v>
      </c>
      <c r="K64" s="9"/>
      <c r="L64" s="9">
        <v>3</v>
      </c>
      <c r="M64" s="9"/>
      <c r="N64" s="9"/>
      <c r="O64" s="9"/>
      <c r="P64" s="9"/>
      <c r="Q64" s="9">
        <v>10</v>
      </c>
      <c r="R64" s="9">
        <v>10</v>
      </c>
      <c r="S64" s="9">
        <v>10</v>
      </c>
      <c r="T64" s="9">
        <v>10</v>
      </c>
      <c r="U64" s="9">
        <v>10</v>
      </c>
      <c r="V64" s="9">
        <v>10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>
        <v>7</v>
      </c>
      <c r="AU64" s="9"/>
      <c r="AV64" s="9"/>
      <c r="AW64" s="9"/>
      <c r="AX64" s="9">
        <v>6</v>
      </c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6">
        <f>SUM(E64:CH64)</f>
        <v>125</v>
      </c>
    </row>
    <row r="65" spans="1:87" ht="13.5" customHeight="1" x14ac:dyDescent="0.35">
      <c r="A65" s="11">
        <v>60</v>
      </c>
      <c r="B65" s="3" t="s">
        <v>504</v>
      </c>
      <c r="C65" s="4" t="s">
        <v>469</v>
      </c>
      <c r="D65" s="4" t="s">
        <v>37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>
        <v>20</v>
      </c>
      <c r="AV65" s="9">
        <v>70</v>
      </c>
      <c r="AW65" s="9">
        <v>10</v>
      </c>
      <c r="AX65" s="9">
        <v>20</v>
      </c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>
        <v>5</v>
      </c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6">
        <f>SUM(E65:CH65)</f>
        <v>125</v>
      </c>
    </row>
    <row r="66" spans="1:87" ht="13.5" customHeight="1" x14ac:dyDescent="0.35">
      <c r="A66" s="11">
        <v>61</v>
      </c>
      <c r="B66" s="3" t="s">
        <v>241</v>
      </c>
      <c r="C66" s="4" t="s">
        <v>57</v>
      </c>
      <c r="D66" s="4" t="s">
        <v>58</v>
      </c>
      <c r="E66" s="9">
        <v>4</v>
      </c>
      <c r="F66" s="9"/>
      <c r="G66" s="9"/>
      <c r="H66" s="9">
        <v>3</v>
      </c>
      <c r="I66" s="9">
        <v>2</v>
      </c>
      <c r="J66" s="9">
        <v>1</v>
      </c>
      <c r="K66" s="9"/>
      <c r="L66" s="9">
        <v>1</v>
      </c>
      <c r="M66" s="9">
        <v>36</v>
      </c>
      <c r="N66" s="9">
        <v>7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>
        <v>7</v>
      </c>
      <c r="AV66" s="9">
        <v>2</v>
      </c>
      <c r="AW66" s="9">
        <v>30</v>
      </c>
      <c r="AX66" s="9">
        <v>20</v>
      </c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>
        <v>4</v>
      </c>
      <c r="BJ66" s="9"/>
      <c r="BK66" s="9"/>
      <c r="BL66" s="9"/>
      <c r="BM66" s="9"/>
      <c r="BN66" s="9"/>
      <c r="BO66" s="9">
        <v>5</v>
      </c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6">
        <f>SUM(E66:CH66)</f>
        <v>122</v>
      </c>
    </row>
    <row r="67" spans="1:87" ht="13.5" customHeight="1" x14ac:dyDescent="0.35">
      <c r="A67" s="11">
        <v>62</v>
      </c>
      <c r="B67" s="3" t="s">
        <v>80</v>
      </c>
      <c r="C67" s="4" t="s">
        <v>81</v>
      </c>
      <c r="D67" s="4" t="s">
        <v>44</v>
      </c>
      <c r="E67" s="9">
        <v>11</v>
      </c>
      <c r="F67" s="9">
        <v>5</v>
      </c>
      <c r="G67" s="9">
        <v>30</v>
      </c>
      <c r="H67" s="9">
        <v>11</v>
      </c>
      <c r="I67" s="9"/>
      <c r="J67" s="9"/>
      <c r="K67" s="9"/>
      <c r="L67" s="9"/>
      <c r="M67" s="9"/>
      <c r="N67" s="9"/>
      <c r="O67" s="9"/>
      <c r="P67" s="9"/>
      <c r="Q67" s="9">
        <v>10</v>
      </c>
      <c r="R67" s="9">
        <v>10</v>
      </c>
      <c r="S67" s="9">
        <v>10</v>
      </c>
      <c r="T67" s="9">
        <v>5</v>
      </c>
      <c r="U67" s="9">
        <v>10</v>
      </c>
      <c r="V67" s="9">
        <v>10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>
        <v>7</v>
      </c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6">
        <f>SUM(E67:CH67)</f>
        <v>119</v>
      </c>
    </row>
    <row r="68" spans="1:87" ht="13.5" customHeight="1" x14ac:dyDescent="0.35">
      <c r="A68" s="11">
        <v>63</v>
      </c>
      <c r="B68" s="3" t="s">
        <v>34</v>
      </c>
      <c r="C68" s="4" t="s">
        <v>13</v>
      </c>
      <c r="D68" s="4" t="s">
        <v>14</v>
      </c>
      <c r="E68" s="9">
        <v>10</v>
      </c>
      <c r="F68" s="9">
        <v>5</v>
      </c>
      <c r="G68" s="9">
        <v>10</v>
      </c>
      <c r="H68" s="9">
        <v>4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>
        <v>7</v>
      </c>
      <c r="AL68" s="9">
        <v>7</v>
      </c>
      <c r="AM68" s="9"/>
      <c r="AN68" s="9"/>
      <c r="AO68" s="9"/>
      <c r="AP68" s="9"/>
      <c r="AQ68" s="9"/>
      <c r="AR68" s="9"/>
      <c r="AS68" s="9"/>
      <c r="AT68" s="9"/>
      <c r="AU68" s="9">
        <v>7</v>
      </c>
      <c r="AV68" s="9">
        <v>5</v>
      </c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>
        <v>10</v>
      </c>
      <c r="BH68" s="9">
        <v>10</v>
      </c>
      <c r="BI68" s="9"/>
      <c r="BJ68" s="9"/>
      <c r="BK68" s="9"/>
      <c r="BL68" s="9"/>
      <c r="BM68" s="9"/>
      <c r="BN68" s="9"/>
      <c r="BO68" s="9">
        <v>30</v>
      </c>
      <c r="BP68" s="9">
        <v>5</v>
      </c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6">
        <f>SUM(E68:CH68)</f>
        <v>110</v>
      </c>
    </row>
    <row r="69" spans="1:87" ht="13.5" customHeight="1" x14ac:dyDescent="0.35">
      <c r="A69" s="11">
        <v>64</v>
      </c>
      <c r="B69" s="3" t="s">
        <v>219</v>
      </c>
      <c r="C69" s="4" t="s">
        <v>220</v>
      </c>
      <c r="D69" s="4" t="s">
        <v>20</v>
      </c>
      <c r="E69" s="9"/>
      <c r="F69" s="9"/>
      <c r="G69" s="9"/>
      <c r="H69" s="9"/>
      <c r="I69" s="9">
        <v>4</v>
      </c>
      <c r="J69" s="9">
        <v>2</v>
      </c>
      <c r="K69" s="9">
        <v>6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>
        <v>10</v>
      </c>
      <c r="AL69" s="9">
        <v>6</v>
      </c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>
        <v>80</v>
      </c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6">
        <f>SUM(E69:CH69)</f>
        <v>108</v>
      </c>
    </row>
    <row r="70" spans="1:87" ht="13.5" customHeight="1" x14ac:dyDescent="0.35">
      <c r="A70" s="11">
        <v>65</v>
      </c>
      <c r="B70" s="3" t="s">
        <v>319</v>
      </c>
      <c r="C70" s="4" t="s">
        <v>47</v>
      </c>
      <c r="D70" s="4" t="s">
        <v>48</v>
      </c>
      <c r="E70" s="9">
        <v>30</v>
      </c>
      <c r="F70" s="9">
        <v>40</v>
      </c>
      <c r="G70" s="9"/>
      <c r="H70" s="9"/>
      <c r="I70" s="9"/>
      <c r="J70" s="9"/>
      <c r="K70" s="9">
        <v>1</v>
      </c>
      <c r="L70" s="9">
        <v>1</v>
      </c>
      <c r="M70" s="9"/>
      <c r="N70" s="9"/>
      <c r="O70" s="9"/>
      <c r="P70" s="9"/>
      <c r="Q70" s="9">
        <v>10</v>
      </c>
      <c r="R70" s="9">
        <v>1</v>
      </c>
      <c r="S70" s="9">
        <v>10</v>
      </c>
      <c r="T70" s="9">
        <v>10</v>
      </c>
      <c r="U70" s="9"/>
      <c r="V70" s="9">
        <v>4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6">
        <f>SUM(E70:CH70)</f>
        <v>107</v>
      </c>
    </row>
    <row r="71" spans="1:87" ht="13.5" customHeight="1" x14ac:dyDescent="0.35">
      <c r="A71" s="11">
        <v>66</v>
      </c>
      <c r="B71" s="3" t="s">
        <v>347</v>
      </c>
      <c r="C71" s="4" t="s">
        <v>92</v>
      </c>
      <c r="D71" s="4" t="s">
        <v>64</v>
      </c>
      <c r="E71" s="9">
        <v>10</v>
      </c>
      <c r="F71" s="9">
        <v>20</v>
      </c>
      <c r="G71" s="9">
        <v>5</v>
      </c>
      <c r="H71" s="9">
        <v>5</v>
      </c>
      <c r="I71" s="9">
        <v>4</v>
      </c>
      <c r="J71" s="9">
        <v>2</v>
      </c>
      <c r="K71" s="9">
        <v>1</v>
      </c>
      <c r="L71" s="9">
        <v>9</v>
      </c>
      <c r="M71" s="9"/>
      <c r="N71" s="9"/>
      <c r="O71" s="9"/>
      <c r="P71" s="9"/>
      <c r="Q71" s="9">
        <v>10</v>
      </c>
      <c r="R71" s="9">
        <v>10</v>
      </c>
      <c r="S71" s="9">
        <v>10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>
        <v>7</v>
      </c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>
        <v>10</v>
      </c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6">
        <f>SUM(E71:CH71)</f>
        <v>103</v>
      </c>
    </row>
    <row r="72" spans="1:87" ht="13.5" customHeight="1" x14ac:dyDescent="0.35">
      <c r="A72" s="11">
        <v>67</v>
      </c>
      <c r="B72" s="3" t="s">
        <v>392</v>
      </c>
      <c r="C72" s="4" t="s">
        <v>393</v>
      </c>
      <c r="D72" s="4" t="s">
        <v>188</v>
      </c>
      <c r="E72" s="9">
        <v>5</v>
      </c>
      <c r="F72" s="9">
        <v>10</v>
      </c>
      <c r="G72" s="9"/>
      <c r="H72" s="9">
        <v>10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>
        <v>20</v>
      </c>
      <c r="AW72" s="9"/>
      <c r="AX72" s="9">
        <v>20</v>
      </c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>
        <v>5</v>
      </c>
      <c r="BP72" s="9">
        <v>30</v>
      </c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6">
        <f>SUM(E72:CH72)</f>
        <v>100</v>
      </c>
    </row>
    <row r="73" spans="1:87" ht="13.5" customHeight="1" x14ac:dyDescent="0.35">
      <c r="A73" s="11">
        <v>68</v>
      </c>
      <c r="B73" s="3" t="s">
        <v>106</v>
      </c>
      <c r="C73" s="4" t="s">
        <v>10</v>
      </c>
      <c r="D73" s="4" t="s">
        <v>11</v>
      </c>
      <c r="E73" s="9"/>
      <c r="F73" s="9"/>
      <c r="G73" s="9"/>
      <c r="H73" s="9"/>
      <c r="I73" s="9">
        <v>1</v>
      </c>
      <c r="J73" s="9">
        <v>1</v>
      </c>
      <c r="K73" s="9">
        <v>11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>
        <v>5</v>
      </c>
      <c r="AL73" s="9">
        <v>6</v>
      </c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>
        <v>6</v>
      </c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>
        <v>10</v>
      </c>
      <c r="BJ73" s="9">
        <v>5</v>
      </c>
      <c r="BK73" s="9">
        <v>10</v>
      </c>
      <c r="BL73" s="9"/>
      <c r="BM73" s="9">
        <v>20</v>
      </c>
      <c r="BN73" s="9"/>
      <c r="BO73" s="9">
        <v>4</v>
      </c>
      <c r="BP73" s="9">
        <v>20</v>
      </c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6">
        <f>SUM(E73:CH73)</f>
        <v>99</v>
      </c>
    </row>
    <row r="74" spans="1:87" ht="13.5" customHeight="1" x14ac:dyDescent="0.35">
      <c r="A74" s="11">
        <v>69</v>
      </c>
      <c r="B74" s="3" t="s">
        <v>93</v>
      </c>
      <c r="C74" s="4" t="s">
        <v>39</v>
      </c>
      <c r="D74" s="4" t="s">
        <v>20</v>
      </c>
      <c r="E74" s="9"/>
      <c r="F74" s="9"/>
      <c r="G74" s="9"/>
      <c r="H74" s="9"/>
      <c r="I74" s="9">
        <v>2</v>
      </c>
      <c r="J74" s="9">
        <v>12</v>
      </c>
      <c r="K74" s="9"/>
      <c r="L74" s="9"/>
      <c r="M74" s="9">
        <v>10</v>
      </c>
      <c r="N74" s="9">
        <v>27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>
        <v>10</v>
      </c>
      <c r="BL74" s="9">
        <v>10</v>
      </c>
      <c r="BM74" s="9">
        <v>15</v>
      </c>
      <c r="BN74" s="9">
        <v>13</v>
      </c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6">
        <f>SUM(E74:CH74)</f>
        <v>99</v>
      </c>
    </row>
    <row r="75" spans="1:87" ht="13.5" customHeight="1" x14ac:dyDescent="0.35">
      <c r="A75" s="11">
        <v>70</v>
      </c>
      <c r="B75" s="3" t="s">
        <v>326</v>
      </c>
      <c r="C75" s="4" t="s">
        <v>187</v>
      </c>
      <c r="D75" s="4" t="s">
        <v>31</v>
      </c>
      <c r="E75" s="9">
        <v>1</v>
      </c>
      <c r="F75" s="9">
        <v>5</v>
      </c>
      <c r="G75" s="9">
        <v>13</v>
      </c>
      <c r="H75" s="9">
        <v>4</v>
      </c>
      <c r="I75" s="9"/>
      <c r="J75" s="9">
        <v>2</v>
      </c>
      <c r="K75" s="9">
        <v>4</v>
      </c>
      <c r="L75" s="9">
        <v>2</v>
      </c>
      <c r="M75" s="9"/>
      <c r="N75" s="9"/>
      <c r="O75" s="9"/>
      <c r="P75" s="9">
        <v>15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>
        <v>40</v>
      </c>
      <c r="BP75" s="9">
        <v>12</v>
      </c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6">
        <f>SUM(E75:CH75)</f>
        <v>98</v>
      </c>
    </row>
    <row r="76" spans="1:87" ht="13.5" customHeight="1" x14ac:dyDescent="0.35">
      <c r="A76" s="11">
        <v>71</v>
      </c>
      <c r="B76" s="3" t="s">
        <v>149</v>
      </c>
      <c r="C76" s="4" t="s">
        <v>88</v>
      </c>
      <c r="D76" s="4" t="s">
        <v>52</v>
      </c>
      <c r="E76" s="9">
        <v>4</v>
      </c>
      <c r="F76" s="9"/>
      <c r="G76" s="9"/>
      <c r="H76" s="9">
        <v>10</v>
      </c>
      <c r="I76" s="9">
        <v>2</v>
      </c>
      <c r="J76" s="9">
        <v>2</v>
      </c>
      <c r="K76" s="9"/>
      <c r="L76" s="9">
        <v>4</v>
      </c>
      <c r="M76" s="9">
        <v>9</v>
      </c>
      <c r="N76" s="9">
        <v>9</v>
      </c>
      <c r="O76" s="9">
        <v>8</v>
      </c>
      <c r="P76" s="9">
        <v>9</v>
      </c>
      <c r="Q76" s="9">
        <v>1</v>
      </c>
      <c r="R76" s="9">
        <v>3</v>
      </c>
      <c r="S76" s="9">
        <v>1</v>
      </c>
      <c r="T76" s="9">
        <v>3</v>
      </c>
      <c r="U76" s="9"/>
      <c r="V76" s="9">
        <v>4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>
        <v>7</v>
      </c>
      <c r="AM76" s="9"/>
      <c r="AN76" s="9"/>
      <c r="AO76" s="9"/>
      <c r="AP76" s="9"/>
      <c r="AQ76" s="9">
        <v>7</v>
      </c>
      <c r="AR76" s="9"/>
      <c r="AS76" s="9"/>
      <c r="AT76" s="9"/>
      <c r="AU76" s="9">
        <v>6</v>
      </c>
      <c r="AV76" s="9"/>
      <c r="AW76" s="9"/>
      <c r="AX76" s="9">
        <v>3</v>
      </c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>
        <v>5</v>
      </c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6">
        <f>SUM(E76:CH76)</f>
        <v>97</v>
      </c>
    </row>
    <row r="77" spans="1:87" ht="13.5" customHeight="1" x14ac:dyDescent="0.35">
      <c r="A77" s="11">
        <v>72</v>
      </c>
      <c r="B77" s="3" t="s">
        <v>301</v>
      </c>
      <c r="C77" s="4" t="s">
        <v>424</v>
      </c>
      <c r="D77" s="4" t="s">
        <v>33</v>
      </c>
      <c r="E77" s="9">
        <v>5</v>
      </c>
      <c r="F77" s="9">
        <v>15</v>
      </c>
      <c r="G77" s="9"/>
      <c r="H77" s="9">
        <v>10</v>
      </c>
      <c r="I77" s="9"/>
      <c r="J77" s="9">
        <v>6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v>6</v>
      </c>
      <c r="AV77" s="9">
        <v>6</v>
      </c>
      <c r="AW77" s="9">
        <v>7</v>
      </c>
      <c r="AX77" s="9">
        <v>30</v>
      </c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>
        <v>10</v>
      </c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6">
        <f>SUM(E77:CH77)</f>
        <v>95</v>
      </c>
    </row>
    <row r="78" spans="1:87" ht="13.5" customHeight="1" x14ac:dyDescent="0.35">
      <c r="A78" s="11">
        <v>73</v>
      </c>
      <c r="B78" s="10" t="s">
        <v>59</v>
      </c>
      <c r="C78" s="5" t="s">
        <v>60</v>
      </c>
      <c r="D78" s="5" t="s">
        <v>40</v>
      </c>
      <c r="E78" s="9">
        <v>1</v>
      </c>
      <c r="F78" s="9">
        <v>15</v>
      </c>
      <c r="G78" s="9">
        <v>13</v>
      </c>
      <c r="H78" s="9">
        <v>5</v>
      </c>
      <c r="I78" s="9"/>
      <c r="J78" s="9">
        <v>11</v>
      </c>
      <c r="K78" s="9">
        <v>4</v>
      </c>
      <c r="L78" s="9"/>
      <c r="M78" s="9"/>
      <c r="N78" s="9"/>
      <c r="O78" s="9"/>
      <c r="P78" s="9"/>
      <c r="Q78" s="9">
        <v>3</v>
      </c>
      <c r="R78" s="9">
        <v>4</v>
      </c>
      <c r="S78" s="9"/>
      <c r="T78" s="9">
        <v>3</v>
      </c>
      <c r="U78" s="9">
        <v>10</v>
      </c>
      <c r="V78" s="9">
        <v>3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>
        <v>7</v>
      </c>
      <c r="AJ78" s="9">
        <v>6</v>
      </c>
      <c r="AK78" s="9"/>
      <c r="AL78" s="9"/>
      <c r="AM78" s="9"/>
      <c r="AN78" s="9"/>
      <c r="AO78" s="9"/>
      <c r="AP78" s="9"/>
      <c r="AQ78" s="9"/>
      <c r="AR78" s="9">
        <v>7</v>
      </c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6">
        <f>SUM(E78:CH78)</f>
        <v>92</v>
      </c>
    </row>
    <row r="79" spans="1:87" ht="13.5" customHeight="1" x14ac:dyDescent="0.35">
      <c r="A79" s="11">
        <v>74</v>
      </c>
      <c r="B79" s="3" t="s">
        <v>323</v>
      </c>
      <c r="C79" s="4" t="s">
        <v>22</v>
      </c>
      <c r="D79" s="4" t="s">
        <v>23</v>
      </c>
      <c r="E79" s="9">
        <v>4</v>
      </c>
      <c r="F79" s="9">
        <v>3</v>
      </c>
      <c r="G79" s="9">
        <v>4</v>
      </c>
      <c r="H79" s="9">
        <v>3</v>
      </c>
      <c r="I79" s="9">
        <v>1</v>
      </c>
      <c r="J79" s="9">
        <v>1</v>
      </c>
      <c r="K79" s="9">
        <v>2</v>
      </c>
      <c r="L79" s="9">
        <v>12</v>
      </c>
      <c r="M79" s="9"/>
      <c r="N79" s="9"/>
      <c r="O79" s="9"/>
      <c r="P79" s="9"/>
      <c r="Q79" s="9">
        <v>10</v>
      </c>
      <c r="R79" s="9">
        <v>4</v>
      </c>
      <c r="S79" s="9">
        <v>3</v>
      </c>
      <c r="T79" s="9">
        <v>10</v>
      </c>
      <c r="U79" s="9">
        <v>2</v>
      </c>
      <c r="V79" s="9">
        <v>3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>
        <v>7</v>
      </c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>
        <v>10</v>
      </c>
      <c r="BJ79" s="9"/>
      <c r="BK79" s="9"/>
      <c r="BL79" s="9"/>
      <c r="BM79" s="9"/>
      <c r="BN79" s="9"/>
      <c r="BO79" s="9">
        <v>13</v>
      </c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6">
        <f>SUM(E79:CH79)</f>
        <v>92</v>
      </c>
    </row>
    <row r="80" spans="1:87" ht="13.5" customHeight="1" x14ac:dyDescent="0.35">
      <c r="A80" s="11">
        <v>75</v>
      </c>
      <c r="B80" s="3" t="s">
        <v>104</v>
      </c>
      <c r="C80" s="4" t="s">
        <v>69</v>
      </c>
      <c r="D80" s="4" t="s">
        <v>31</v>
      </c>
      <c r="E80" s="9">
        <v>5</v>
      </c>
      <c r="F80" s="9">
        <v>4</v>
      </c>
      <c r="G80" s="9"/>
      <c r="H80" s="9"/>
      <c r="I80" s="9">
        <v>2</v>
      </c>
      <c r="J80" s="9">
        <v>3</v>
      </c>
      <c r="K80" s="9">
        <v>23</v>
      </c>
      <c r="L80" s="9">
        <v>2</v>
      </c>
      <c r="M80" s="9">
        <v>10</v>
      </c>
      <c r="N80" s="9">
        <v>13</v>
      </c>
      <c r="O80" s="9">
        <v>30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6">
        <f>SUM(E80:CH80)</f>
        <v>92</v>
      </c>
    </row>
    <row r="81" spans="1:88" ht="13.5" customHeight="1" x14ac:dyDescent="0.35">
      <c r="A81" s="11">
        <v>76</v>
      </c>
      <c r="B81" s="3" t="s">
        <v>240</v>
      </c>
      <c r="C81" s="4" t="s">
        <v>140</v>
      </c>
      <c r="D81" s="4" t="s">
        <v>25</v>
      </c>
      <c r="E81" s="9">
        <v>1</v>
      </c>
      <c r="F81" s="9">
        <v>1</v>
      </c>
      <c r="G81" s="9"/>
      <c r="H81" s="9"/>
      <c r="I81" s="9"/>
      <c r="J81" s="9">
        <v>1</v>
      </c>
      <c r="K81" s="9">
        <v>13</v>
      </c>
      <c r="L81" s="9">
        <v>1</v>
      </c>
      <c r="M81" s="9"/>
      <c r="N81" s="9"/>
      <c r="O81" s="9"/>
      <c r="P81" s="9"/>
      <c r="Q81" s="9">
        <v>10</v>
      </c>
      <c r="R81" s="9">
        <v>4</v>
      </c>
      <c r="S81" s="9">
        <v>5</v>
      </c>
      <c r="T81" s="9">
        <v>1</v>
      </c>
      <c r="U81" s="9"/>
      <c r="V81" s="9">
        <v>1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>
        <v>1</v>
      </c>
      <c r="AK81" s="9"/>
      <c r="AL81" s="9">
        <v>1</v>
      </c>
      <c r="AM81" s="9"/>
      <c r="AN81" s="9"/>
      <c r="AO81" s="9"/>
      <c r="AP81" s="9"/>
      <c r="AQ81" s="9"/>
      <c r="AR81" s="9"/>
      <c r="AS81" s="9"/>
      <c r="AT81" s="9"/>
      <c r="AU81" s="9">
        <v>30</v>
      </c>
      <c r="AV81" s="9">
        <v>2</v>
      </c>
      <c r="AW81" s="9">
        <v>3</v>
      </c>
      <c r="AX81" s="9">
        <v>5</v>
      </c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>
        <v>1</v>
      </c>
      <c r="BJ81" s="9">
        <v>10</v>
      </c>
      <c r="BK81" s="9"/>
      <c r="BL81" s="9"/>
      <c r="BM81" s="9"/>
      <c r="BN81" s="9"/>
      <c r="BO81" s="9">
        <v>1</v>
      </c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6">
        <f>SUM(E81:CH81)</f>
        <v>92</v>
      </c>
    </row>
    <row r="82" spans="1:88" ht="13.5" customHeight="1" x14ac:dyDescent="0.35">
      <c r="A82" s="11">
        <v>77</v>
      </c>
      <c r="B82" s="3" t="s">
        <v>70</v>
      </c>
      <c r="C82" s="4" t="s">
        <v>71</v>
      </c>
      <c r="D82" s="4" t="s">
        <v>44</v>
      </c>
      <c r="E82" s="9">
        <v>10</v>
      </c>
      <c r="F82" s="9">
        <v>4</v>
      </c>
      <c r="G82" s="9">
        <v>10</v>
      </c>
      <c r="H82" s="9"/>
      <c r="I82" s="9">
        <v>4</v>
      </c>
      <c r="J82" s="9">
        <v>10</v>
      </c>
      <c r="K82" s="9">
        <v>27</v>
      </c>
      <c r="L82" s="9">
        <v>12</v>
      </c>
      <c r="M82" s="9"/>
      <c r="N82" s="9"/>
      <c r="O82" s="9"/>
      <c r="P82" s="9"/>
      <c r="Q82" s="9"/>
      <c r="R82" s="9"/>
      <c r="S82" s="9"/>
      <c r="T82" s="9">
        <v>4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>
        <v>10</v>
      </c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6">
        <f>SUM(E82:CH82)</f>
        <v>91</v>
      </c>
    </row>
    <row r="83" spans="1:88" ht="13.5" customHeight="1" x14ac:dyDescent="0.35">
      <c r="A83" s="11">
        <v>78</v>
      </c>
      <c r="B83" s="3" t="s">
        <v>178</v>
      </c>
      <c r="C83" s="4" t="s">
        <v>27</v>
      </c>
      <c r="D83" s="4" t="s">
        <v>28</v>
      </c>
      <c r="E83" s="9">
        <v>5</v>
      </c>
      <c r="F83" s="9">
        <v>5</v>
      </c>
      <c r="G83" s="9"/>
      <c r="H83" s="9"/>
      <c r="I83" s="9"/>
      <c r="J83" s="9">
        <v>13</v>
      </c>
      <c r="K83" s="9">
        <v>1</v>
      </c>
      <c r="L83" s="9">
        <v>14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>
        <v>5</v>
      </c>
      <c r="AW83" s="9">
        <v>6</v>
      </c>
      <c r="AX83" s="9">
        <v>40</v>
      </c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6">
        <f>SUM(E83:CH83)</f>
        <v>89</v>
      </c>
    </row>
    <row r="84" spans="1:88" ht="13.5" customHeight="1" x14ac:dyDescent="0.35">
      <c r="A84" s="11">
        <v>79</v>
      </c>
      <c r="B84" s="3" t="s">
        <v>268</v>
      </c>
      <c r="C84" s="4" t="s">
        <v>269</v>
      </c>
      <c r="D84" s="4" t="s">
        <v>33</v>
      </c>
      <c r="E84" s="9">
        <v>50</v>
      </c>
      <c r="F84" s="9">
        <v>5</v>
      </c>
      <c r="G84" s="9">
        <v>10</v>
      </c>
      <c r="H84" s="9">
        <v>13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>
        <v>10</v>
      </c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6">
        <f>SUM(E84:CH84)</f>
        <v>88</v>
      </c>
    </row>
    <row r="85" spans="1:88" ht="13.5" customHeight="1" x14ac:dyDescent="0.35">
      <c r="A85" s="11">
        <v>80</v>
      </c>
      <c r="B85" s="3" t="s">
        <v>407</v>
      </c>
      <c r="C85" s="4" t="s">
        <v>408</v>
      </c>
      <c r="D85" s="4" t="s">
        <v>297</v>
      </c>
      <c r="E85" s="9">
        <v>11</v>
      </c>
      <c r="F85" s="9">
        <v>20</v>
      </c>
      <c r="G85" s="9">
        <v>15</v>
      </c>
      <c r="H85" s="9">
        <v>20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>
        <v>7</v>
      </c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>
        <v>15</v>
      </c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6">
        <f>SUM(E85:CH85)</f>
        <v>88</v>
      </c>
    </row>
    <row r="86" spans="1:88" ht="13.5" customHeight="1" x14ac:dyDescent="0.35">
      <c r="A86" s="11">
        <v>81</v>
      </c>
      <c r="B86" s="3" t="s">
        <v>50</v>
      </c>
      <c r="C86" s="4" t="s">
        <v>51</v>
      </c>
      <c r="D86" s="4" t="s">
        <v>52</v>
      </c>
      <c r="E86" s="9">
        <v>5</v>
      </c>
      <c r="F86" s="9">
        <v>5</v>
      </c>
      <c r="G86" s="9"/>
      <c r="H86" s="9">
        <v>5</v>
      </c>
      <c r="I86" s="9"/>
      <c r="J86" s="9"/>
      <c r="K86" s="9"/>
      <c r="L86" s="9">
        <v>17</v>
      </c>
      <c r="M86" s="9"/>
      <c r="N86" s="9"/>
      <c r="O86" s="9"/>
      <c r="P86" s="9"/>
      <c r="Q86" s="9">
        <v>10</v>
      </c>
      <c r="R86" s="9">
        <v>10</v>
      </c>
      <c r="S86" s="9">
        <v>10</v>
      </c>
      <c r="T86" s="9">
        <v>10</v>
      </c>
      <c r="U86" s="9"/>
      <c r="V86" s="9">
        <v>5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>
        <v>10</v>
      </c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6">
        <f>SUM(E86:CH86)</f>
        <v>87</v>
      </c>
    </row>
    <row r="87" spans="1:88" ht="13.5" customHeight="1" x14ac:dyDescent="0.35">
      <c r="A87" s="11">
        <v>82</v>
      </c>
      <c r="B87" s="3" t="s">
        <v>243</v>
      </c>
      <c r="C87" s="4" t="s">
        <v>233</v>
      </c>
      <c r="D87" s="4" t="s">
        <v>40</v>
      </c>
      <c r="E87" s="9"/>
      <c r="F87" s="9"/>
      <c r="G87" s="9"/>
      <c r="H87" s="9"/>
      <c r="I87" s="9"/>
      <c r="J87" s="9"/>
      <c r="K87" s="9"/>
      <c r="L87" s="9">
        <v>6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>
        <v>1</v>
      </c>
      <c r="BK87" s="9">
        <v>30</v>
      </c>
      <c r="BL87" s="9">
        <v>20</v>
      </c>
      <c r="BM87" s="9"/>
      <c r="BN87" s="9">
        <v>30</v>
      </c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6">
        <f>SUM(E87:CH87)</f>
        <v>87</v>
      </c>
    </row>
    <row r="88" spans="1:88" ht="13.5" customHeight="1" x14ac:dyDescent="0.35">
      <c r="A88" s="11">
        <v>83</v>
      </c>
      <c r="B88" s="3" t="s">
        <v>345</v>
      </c>
      <c r="C88" s="4" t="s">
        <v>47</v>
      </c>
      <c r="D88" s="4" t="s">
        <v>48</v>
      </c>
      <c r="E88" s="9"/>
      <c r="F88" s="9">
        <v>10</v>
      </c>
      <c r="G88" s="9"/>
      <c r="H88" s="9"/>
      <c r="I88" s="9"/>
      <c r="J88" s="9">
        <v>11</v>
      </c>
      <c r="K88" s="9">
        <v>1</v>
      </c>
      <c r="L88" s="9">
        <v>12</v>
      </c>
      <c r="M88" s="9"/>
      <c r="N88" s="9"/>
      <c r="O88" s="9"/>
      <c r="P88" s="9"/>
      <c r="Q88" s="9">
        <v>1</v>
      </c>
      <c r="R88" s="9">
        <v>10</v>
      </c>
      <c r="S88" s="9"/>
      <c r="T88" s="9">
        <v>5</v>
      </c>
      <c r="U88" s="9">
        <v>10</v>
      </c>
      <c r="V88" s="9">
        <v>10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>
        <v>1</v>
      </c>
      <c r="BK88" s="9"/>
      <c r="BL88" s="9"/>
      <c r="BM88" s="9"/>
      <c r="BN88" s="9"/>
      <c r="BO88" s="9">
        <v>3</v>
      </c>
      <c r="BP88" s="9">
        <v>13</v>
      </c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6">
        <f>SUM(E88:CH88)</f>
        <v>87</v>
      </c>
    </row>
    <row r="89" spans="1:88" ht="13.5" customHeight="1" x14ac:dyDescent="0.35">
      <c r="A89" s="11">
        <v>84</v>
      </c>
      <c r="B89" s="3" t="s">
        <v>446</v>
      </c>
      <c r="C89" s="4" t="s">
        <v>304</v>
      </c>
      <c r="D89" s="4" t="s">
        <v>44</v>
      </c>
      <c r="E89" s="9"/>
      <c r="F89" s="9">
        <v>10</v>
      </c>
      <c r="G89" s="9"/>
      <c r="H89" s="9"/>
      <c r="I89" s="9">
        <v>17</v>
      </c>
      <c r="J89" s="9">
        <v>35</v>
      </c>
      <c r="K89" s="9"/>
      <c r="L89" s="9"/>
      <c r="M89" s="9"/>
      <c r="N89" s="9">
        <v>15</v>
      </c>
      <c r="O89" s="9"/>
      <c r="P89" s="9"/>
      <c r="Q89" s="9"/>
      <c r="R89" s="9"/>
      <c r="S89" s="9"/>
      <c r="T89" s="9">
        <v>10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6">
        <f>SUM(E89:CH89)</f>
        <v>87</v>
      </c>
    </row>
    <row r="90" spans="1:88" ht="13.5" customHeight="1" x14ac:dyDescent="0.35">
      <c r="A90" s="11">
        <v>85</v>
      </c>
      <c r="B90" s="3" t="s">
        <v>75</v>
      </c>
      <c r="C90" s="4" t="s">
        <v>76</v>
      </c>
      <c r="D90" s="4" t="s">
        <v>77</v>
      </c>
      <c r="E90" s="9"/>
      <c r="F90" s="9"/>
      <c r="G90" s="9"/>
      <c r="H90" s="9"/>
      <c r="I90" s="9"/>
      <c r="J90" s="9">
        <v>25</v>
      </c>
      <c r="K90" s="9">
        <v>2</v>
      </c>
      <c r="L90" s="9">
        <v>4</v>
      </c>
      <c r="M90" s="9"/>
      <c r="N90" s="9">
        <v>38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>
        <v>5</v>
      </c>
      <c r="BJ90" s="9"/>
      <c r="BK90" s="9"/>
      <c r="BL90" s="9"/>
      <c r="BM90" s="9"/>
      <c r="BN90" s="9"/>
      <c r="BO90" s="9">
        <v>12</v>
      </c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6">
        <f>SUM(E90:CH90)</f>
        <v>86</v>
      </c>
    </row>
    <row r="91" spans="1:88" ht="13.5" customHeight="1" x14ac:dyDescent="0.35">
      <c r="A91" s="11">
        <v>86</v>
      </c>
      <c r="B91" s="3" t="s">
        <v>74</v>
      </c>
      <c r="C91" s="4" t="s">
        <v>19</v>
      </c>
      <c r="D91" s="4" t="s">
        <v>20</v>
      </c>
      <c r="E91" s="9"/>
      <c r="F91" s="9"/>
      <c r="G91" s="9"/>
      <c r="H91" s="9"/>
      <c r="I91" s="9">
        <v>10</v>
      </c>
      <c r="J91" s="9">
        <v>2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>
        <v>10</v>
      </c>
      <c r="AM91" s="9"/>
      <c r="AN91" s="9"/>
      <c r="AO91" s="9"/>
      <c r="AP91" s="9"/>
      <c r="AQ91" s="9"/>
      <c r="AR91" s="9"/>
      <c r="AS91" s="9"/>
      <c r="AT91" s="9"/>
      <c r="AU91" s="9">
        <v>6</v>
      </c>
      <c r="AV91" s="9">
        <v>5</v>
      </c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>
        <v>50</v>
      </c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6">
        <f>SUM(E91:CH91)</f>
        <v>83</v>
      </c>
    </row>
    <row r="92" spans="1:88" ht="13.5" customHeight="1" x14ac:dyDescent="0.35">
      <c r="A92" s="11">
        <v>87</v>
      </c>
      <c r="B92" s="3" t="s">
        <v>514</v>
      </c>
      <c r="C92" s="4" t="s">
        <v>509</v>
      </c>
      <c r="D92" s="4" t="s">
        <v>61</v>
      </c>
      <c r="E92" s="9"/>
      <c r="F92" s="9"/>
      <c r="G92" s="9"/>
      <c r="H92" s="9"/>
      <c r="I92" s="9"/>
      <c r="J92" s="9"/>
      <c r="K92" s="9">
        <v>5</v>
      </c>
      <c r="L92" s="9">
        <v>12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>
        <v>10</v>
      </c>
      <c r="AL92" s="9">
        <v>6</v>
      </c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>
        <v>30</v>
      </c>
      <c r="BP92" s="9">
        <v>20</v>
      </c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6">
        <f>SUM(E92:CH92)</f>
        <v>83</v>
      </c>
    </row>
    <row r="93" spans="1:88" ht="13.5" customHeight="1" x14ac:dyDescent="0.35">
      <c r="A93" s="11">
        <v>88</v>
      </c>
      <c r="B93" s="3" t="s">
        <v>79</v>
      </c>
      <c r="C93" s="4" t="s">
        <v>16</v>
      </c>
      <c r="D93" s="4" t="s">
        <v>17</v>
      </c>
      <c r="E93" s="9"/>
      <c r="F93" s="9">
        <v>15</v>
      </c>
      <c r="G93" s="12"/>
      <c r="H93" s="12"/>
      <c r="I93" s="9">
        <v>17</v>
      </c>
      <c r="J93" s="9">
        <v>5</v>
      </c>
      <c r="K93" s="9">
        <v>8</v>
      </c>
      <c r="L93" s="9">
        <v>15</v>
      </c>
      <c r="M93" s="12"/>
      <c r="N93" s="12"/>
      <c r="O93" s="12"/>
      <c r="P93" s="12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>
        <v>13</v>
      </c>
      <c r="BP93" s="9">
        <v>10</v>
      </c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6">
        <f>SUM(E93:CH93)</f>
        <v>83</v>
      </c>
      <c r="CJ93" s="44"/>
    </row>
    <row r="94" spans="1:88" ht="13.5" customHeight="1" x14ac:dyDescent="0.35">
      <c r="A94" s="11">
        <v>89</v>
      </c>
      <c r="B94" s="3" t="s">
        <v>96</v>
      </c>
      <c r="C94" s="4" t="s">
        <v>97</v>
      </c>
      <c r="D94" s="4" t="s">
        <v>52</v>
      </c>
      <c r="E94" s="9"/>
      <c r="F94" s="9"/>
      <c r="G94" s="9">
        <v>10</v>
      </c>
      <c r="H94" s="9"/>
      <c r="I94" s="9">
        <v>3</v>
      </c>
      <c r="J94" s="9">
        <v>2</v>
      </c>
      <c r="K94" s="9"/>
      <c r="L94" s="9"/>
      <c r="M94" s="9"/>
      <c r="N94" s="9"/>
      <c r="O94" s="9"/>
      <c r="P94" s="9"/>
      <c r="Q94" s="9"/>
      <c r="R94" s="9"/>
      <c r="S94" s="9">
        <v>3</v>
      </c>
      <c r="T94" s="9">
        <v>2</v>
      </c>
      <c r="U94" s="9"/>
      <c r="V94" s="9">
        <v>2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>
        <v>6</v>
      </c>
      <c r="AM94" s="9"/>
      <c r="AN94" s="9"/>
      <c r="AO94" s="9"/>
      <c r="AP94" s="9"/>
      <c r="AQ94" s="9">
        <v>6</v>
      </c>
      <c r="AR94" s="9"/>
      <c r="AS94" s="9"/>
      <c r="AT94" s="9"/>
      <c r="AU94" s="9">
        <v>7</v>
      </c>
      <c r="AV94" s="9">
        <v>5</v>
      </c>
      <c r="AW94" s="9">
        <v>6</v>
      </c>
      <c r="AX94" s="9">
        <v>4</v>
      </c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>
        <v>20</v>
      </c>
      <c r="BP94" s="9">
        <v>5</v>
      </c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6">
        <f>SUM(E94:CH94)</f>
        <v>81</v>
      </c>
    </row>
    <row r="95" spans="1:88" ht="13.5" customHeight="1" x14ac:dyDescent="0.35">
      <c r="A95" s="11">
        <v>90</v>
      </c>
      <c r="B95" s="3" t="s">
        <v>114</v>
      </c>
      <c r="C95" s="4" t="s">
        <v>22</v>
      </c>
      <c r="D95" s="4" t="s">
        <v>23</v>
      </c>
      <c r="E95" s="9">
        <v>3</v>
      </c>
      <c r="F95" s="9">
        <v>4</v>
      </c>
      <c r="G95" s="9">
        <v>3</v>
      </c>
      <c r="H95" s="9">
        <v>5</v>
      </c>
      <c r="I95" s="9">
        <v>2</v>
      </c>
      <c r="J95" s="9">
        <v>1</v>
      </c>
      <c r="K95" s="9"/>
      <c r="L95" s="9"/>
      <c r="M95" s="9"/>
      <c r="N95" s="9"/>
      <c r="O95" s="9"/>
      <c r="P95" s="9"/>
      <c r="Q95" s="9"/>
      <c r="R95" s="9">
        <v>1</v>
      </c>
      <c r="S95" s="9">
        <v>1</v>
      </c>
      <c r="T95" s="9">
        <v>3</v>
      </c>
      <c r="U95" s="9">
        <v>3</v>
      </c>
      <c r="V95" s="9">
        <v>10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>
        <v>5</v>
      </c>
      <c r="AJ95" s="9">
        <v>4</v>
      </c>
      <c r="AK95" s="9">
        <v>6</v>
      </c>
      <c r="AL95" s="9">
        <v>5</v>
      </c>
      <c r="AM95" s="9"/>
      <c r="AN95" s="9"/>
      <c r="AO95" s="9"/>
      <c r="AP95" s="9"/>
      <c r="AQ95" s="9"/>
      <c r="AR95" s="9">
        <v>7</v>
      </c>
      <c r="AS95" s="9"/>
      <c r="AT95" s="9"/>
      <c r="AU95" s="9">
        <v>2</v>
      </c>
      <c r="AV95" s="9">
        <v>6</v>
      </c>
      <c r="AW95" s="9">
        <v>4</v>
      </c>
      <c r="AX95" s="9">
        <v>6</v>
      </c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6">
        <f>SUM(E95:CH95)</f>
        <v>81</v>
      </c>
    </row>
    <row r="96" spans="1:88" ht="13.5" customHeight="1" x14ac:dyDescent="0.35">
      <c r="A96" s="11">
        <v>91</v>
      </c>
      <c r="B96" s="3" t="s">
        <v>296</v>
      </c>
      <c r="C96" s="4" t="s">
        <v>187</v>
      </c>
      <c r="D96" s="4" t="s">
        <v>31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>
        <v>40</v>
      </c>
      <c r="BP96" s="9">
        <v>40</v>
      </c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6">
        <f>SUM(E96:CH96)</f>
        <v>80</v>
      </c>
    </row>
    <row r="97" spans="1:87" ht="13.5" customHeight="1" x14ac:dyDescent="0.35">
      <c r="A97" s="11">
        <v>92</v>
      </c>
      <c r="B97" s="3" t="s">
        <v>325</v>
      </c>
      <c r="C97" s="4" t="s">
        <v>271</v>
      </c>
      <c r="D97" s="4" t="s">
        <v>52</v>
      </c>
      <c r="E97" s="9">
        <v>10</v>
      </c>
      <c r="F97" s="9">
        <v>10</v>
      </c>
      <c r="G97" s="9"/>
      <c r="H97" s="9"/>
      <c r="I97" s="9">
        <v>2</v>
      </c>
      <c r="J97" s="9">
        <v>5</v>
      </c>
      <c r="K97" s="9"/>
      <c r="L97" s="9">
        <v>2</v>
      </c>
      <c r="M97" s="9"/>
      <c r="N97" s="9"/>
      <c r="O97" s="9"/>
      <c r="P97" s="9"/>
      <c r="Q97" s="9">
        <v>10</v>
      </c>
      <c r="R97" s="9">
        <v>10</v>
      </c>
      <c r="S97" s="9">
        <v>4</v>
      </c>
      <c r="T97" s="9">
        <v>5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>
        <v>6</v>
      </c>
      <c r="AW97" s="9"/>
      <c r="AX97" s="9">
        <v>5</v>
      </c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>
        <v>10</v>
      </c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6">
        <f>SUM(E97:CH97)</f>
        <v>79</v>
      </c>
    </row>
    <row r="98" spans="1:87" ht="13.5" customHeight="1" x14ac:dyDescent="0.35">
      <c r="A98" s="11">
        <v>93</v>
      </c>
      <c r="B98" s="3" t="s">
        <v>508</v>
      </c>
      <c r="C98" s="4" t="s">
        <v>509</v>
      </c>
      <c r="D98" s="4" t="s">
        <v>61</v>
      </c>
      <c r="E98" s="9">
        <v>4</v>
      </c>
      <c r="F98" s="9">
        <v>10</v>
      </c>
      <c r="G98" s="9">
        <v>10</v>
      </c>
      <c r="H98" s="9">
        <v>5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>
        <v>7</v>
      </c>
      <c r="AT98" s="9">
        <v>6</v>
      </c>
      <c r="AU98" s="9">
        <v>7</v>
      </c>
      <c r="AV98" s="9">
        <v>7</v>
      </c>
      <c r="AW98" s="9">
        <v>7</v>
      </c>
      <c r="AX98" s="9">
        <v>15</v>
      </c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6">
        <f>SUM(E98:CH98)</f>
        <v>78</v>
      </c>
    </row>
    <row r="99" spans="1:87" ht="13.5" customHeight="1" x14ac:dyDescent="0.35">
      <c r="A99" s="11">
        <v>94</v>
      </c>
      <c r="B99" s="3" t="s">
        <v>287</v>
      </c>
      <c r="C99" s="4" t="s">
        <v>46</v>
      </c>
      <c r="D99" s="4" t="s">
        <v>11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>
        <v>10</v>
      </c>
      <c r="BL99" s="9">
        <v>15</v>
      </c>
      <c r="BM99" s="9">
        <v>15</v>
      </c>
      <c r="BN99" s="9">
        <v>15</v>
      </c>
      <c r="BO99" s="9">
        <v>11</v>
      </c>
      <c r="BP99" s="9">
        <v>10</v>
      </c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6">
        <f>SUM(E99:CH99)</f>
        <v>76</v>
      </c>
    </row>
    <row r="100" spans="1:87" ht="13.5" customHeight="1" x14ac:dyDescent="0.35">
      <c r="A100" s="11">
        <v>95</v>
      </c>
      <c r="B100" s="3" t="s">
        <v>290</v>
      </c>
      <c r="C100" s="4" t="s">
        <v>46</v>
      </c>
      <c r="D100" s="4" t="s">
        <v>11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>
        <v>10</v>
      </c>
      <c r="BL100" s="9">
        <v>30</v>
      </c>
      <c r="BM100" s="9">
        <v>15</v>
      </c>
      <c r="BN100" s="9">
        <v>20</v>
      </c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6">
        <f>SUM(E100:CH100)</f>
        <v>75</v>
      </c>
    </row>
    <row r="101" spans="1:87" ht="13.5" customHeight="1" x14ac:dyDescent="0.35">
      <c r="A101" s="11">
        <v>96</v>
      </c>
      <c r="B101" s="3" t="s">
        <v>487</v>
      </c>
      <c r="C101" s="4" t="s">
        <v>265</v>
      </c>
      <c r="D101" s="4" t="s">
        <v>56</v>
      </c>
      <c r="E101" s="9">
        <v>4</v>
      </c>
      <c r="F101" s="9">
        <v>10</v>
      </c>
      <c r="G101" s="9">
        <v>5</v>
      </c>
      <c r="H101" s="9">
        <v>10</v>
      </c>
      <c r="I101" s="9"/>
      <c r="J101" s="9"/>
      <c r="K101" s="9"/>
      <c r="L101" s="9">
        <v>4</v>
      </c>
      <c r="M101" s="9"/>
      <c r="N101" s="9"/>
      <c r="O101" s="9"/>
      <c r="P101" s="9"/>
      <c r="Q101" s="9">
        <v>10</v>
      </c>
      <c r="R101" s="9">
        <v>10</v>
      </c>
      <c r="S101" s="9"/>
      <c r="T101" s="9">
        <v>10</v>
      </c>
      <c r="U101" s="9"/>
      <c r="V101" s="9">
        <v>10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6">
        <f>SUM(E101:CH101)</f>
        <v>73</v>
      </c>
    </row>
    <row r="102" spans="1:87" ht="13.5" customHeight="1" x14ac:dyDescent="0.35">
      <c r="A102" s="11">
        <v>97</v>
      </c>
      <c r="B102" s="3" t="s">
        <v>237</v>
      </c>
      <c r="C102" s="4" t="s">
        <v>222</v>
      </c>
      <c r="D102" s="4" t="s">
        <v>25</v>
      </c>
      <c r="E102" s="9">
        <v>1</v>
      </c>
      <c r="F102" s="9">
        <v>2</v>
      </c>
      <c r="G102" s="9">
        <v>5</v>
      </c>
      <c r="H102" s="9">
        <v>10</v>
      </c>
      <c r="I102" s="9"/>
      <c r="J102" s="9">
        <v>1</v>
      </c>
      <c r="K102" s="9"/>
      <c r="L102" s="9">
        <v>3</v>
      </c>
      <c r="M102" s="9"/>
      <c r="N102" s="9"/>
      <c r="O102" s="9"/>
      <c r="P102" s="9"/>
      <c r="Q102" s="9">
        <v>3</v>
      </c>
      <c r="R102" s="9">
        <v>1</v>
      </c>
      <c r="S102" s="9">
        <v>1</v>
      </c>
      <c r="T102" s="9">
        <v>10</v>
      </c>
      <c r="U102" s="9">
        <v>3</v>
      </c>
      <c r="V102" s="9">
        <v>10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>
        <v>1</v>
      </c>
      <c r="AK102" s="9"/>
      <c r="AL102" s="9">
        <v>1</v>
      </c>
      <c r="AM102" s="9"/>
      <c r="AN102" s="9"/>
      <c r="AO102" s="9"/>
      <c r="AP102" s="9"/>
      <c r="AQ102" s="9"/>
      <c r="AR102" s="9"/>
      <c r="AS102" s="9"/>
      <c r="AT102" s="9"/>
      <c r="AU102" s="9">
        <v>6</v>
      </c>
      <c r="AV102" s="9">
        <v>2</v>
      </c>
      <c r="AW102" s="9">
        <v>2</v>
      </c>
      <c r="AX102" s="9">
        <v>2</v>
      </c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>
        <v>5</v>
      </c>
      <c r="BP102" s="9">
        <v>3</v>
      </c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6">
        <f>SUM(E102:CH102)</f>
        <v>72</v>
      </c>
    </row>
    <row r="103" spans="1:87" ht="13.5" customHeight="1" x14ac:dyDescent="0.35">
      <c r="A103" s="11">
        <v>98</v>
      </c>
      <c r="B103" s="10" t="s">
        <v>389</v>
      </c>
      <c r="C103" s="5" t="s">
        <v>390</v>
      </c>
      <c r="D103" s="5" t="s">
        <v>188</v>
      </c>
      <c r="E103" s="9">
        <v>4</v>
      </c>
      <c r="F103" s="9">
        <v>4</v>
      </c>
      <c r="G103" s="9">
        <v>5</v>
      </c>
      <c r="H103" s="9">
        <v>5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>
        <v>7</v>
      </c>
      <c r="AV103" s="9">
        <v>4</v>
      </c>
      <c r="AW103" s="9">
        <v>6</v>
      </c>
      <c r="AX103" s="9">
        <v>30</v>
      </c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>
        <v>3</v>
      </c>
      <c r="BP103" s="9">
        <v>4</v>
      </c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6">
        <f>SUM(E103:CH103)</f>
        <v>72</v>
      </c>
    </row>
    <row r="104" spans="1:87" ht="13.5" customHeight="1" x14ac:dyDescent="0.35">
      <c r="A104" s="11">
        <v>99</v>
      </c>
      <c r="B104" s="3" t="s">
        <v>495</v>
      </c>
      <c r="C104" s="4" t="s">
        <v>330</v>
      </c>
      <c r="D104" s="4" t="s">
        <v>44</v>
      </c>
      <c r="E104" s="9"/>
      <c r="F104" s="9"/>
      <c r="G104" s="9"/>
      <c r="H104" s="9"/>
      <c r="I104" s="9">
        <v>4</v>
      </c>
      <c r="J104" s="9">
        <v>3</v>
      </c>
      <c r="K104" s="9">
        <v>13</v>
      </c>
      <c r="L104" s="9">
        <v>5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>
        <v>10</v>
      </c>
      <c r="BH104" s="9">
        <v>5</v>
      </c>
      <c r="BI104" s="9">
        <v>10</v>
      </c>
      <c r="BJ104" s="9">
        <v>10</v>
      </c>
      <c r="BK104" s="9"/>
      <c r="BL104" s="9"/>
      <c r="BM104" s="9"/>
      <c r="BN104" s="9"/>
      <c r="BO104" s="9"/>
      <c r="BP104" s="9">
        <v>11</v>
      </c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6">
        <f>SUM(E104:CH104)</f>
        <v>71</v>
      </c>
    </row>
    <row r="105" spans="1:87" ht="13.5" customHeight="1" x14ac:dyDescent="0.35">
      <c r="A105" s="11">
        <v>100</v>
      </c>
      <c r="B105" s="3" t="s">
        <v>288</v>
      </c>
      <c r="C105" s="4" t="s">
        <v>47</v>
      </c>
      <c r="D105" s="4" t="s">
        <v>48</v>
      </c>
      <c r="E105" s="9"/>
      <c r="F105" s="9"/>
      <c r="G105" s="9"/>
      <c r="H105" s="9"/>
      <c r="I105" s="9"/>
      <c r="J105" s="9"/>
      <c r="K105" s="9"/>
      <c r="L105" s="9">
        <v>1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>
        <v>50</v>
      </c>
      <c r="BM105" s="9"/>
      <c r="BN105" s="9">
        <v>20</v>
      </c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6">
        <f>SUM(E105:CH105)</f>
        <v>71</v>
      </c>
    </row>
    <row r="106" spans="1:87" ht="13.5" customHeight="1" x14ac:dyDescent="0.35">
      <c r="A106" s="11">
        <v>101</v>
      </c>
      <c r="B106" s="3" t="s">
        <v>99</v>
      </c>
      <c r="C106" s="4" t="s">
        <v>100</v>
      </c>
      <c r="D106" s="4" t="s">
        <v>25</v>
      </c>
      <c r="E106" s="9">
        <v>4</v>
      </c>
      <c r="F106" s="9">
        <v>1</v>
      </c>
      <c r="G106" s="9">
        <v>3</v>
      </c>
      <c r="H106" s="9">
        <v>5</v>
      </c>
      <c r="I106" s="9"/>
      <c r="J106" s="9">
        <v>1</v>
      </c>
      <c r="K106" s="9"/>
      <c r="L106" s="9">
        <v>1</v>
      </c>
      <c r="M106" s="9"/>
      <c r="N106" s="9"/>
      <c r="O106" s="9"/>
      <c r="P106" s="9"/>
      <c r="Q106" s="9">
        <v>2</v>
      </c>
      <c r="R106" s="9">
        <v>10</v>
      </c>
      <c r="S106" s="9">
        <v>2</v>
      </c>
      <c r="T106" s="9">
        <v>1</v>
      </c>
      <c r="U106" s="9">
        <v>10</v>
      </c>
      <c r="V106" s="9">
        <v>4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>
        <v>7</v>
      </c>
      <c r="AJ106" s="9">
        <v>7</v>
      </c>
      <c r="AK106" s="9">
        <v>6</v>
      </c>
      <c r="AL106" s="9">
        <v>5</v>
      </c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>
        <v>1</v>
      </c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6">
        <f>SUM(E106:CH106)</f>
        <v>70</v>
      </c>
    </row>
    <row r="107" spans="1:87" ht="13.5" customHeight="1" x14ac:dyDescent="0.35">
      <c r="A107" s="11">
        <v>102</v>
      </c>
      <c r="B107" s="3" t="s">
        <v>141</v>
      </c>
      <c r="C107" s="4" t="s">
        <v>113</v>
      </c>
      <c r="D107" s="4" t="s">
        <v>64</v>
      </c>
      <c r="E107" s="9">
        <v>5</v>
      </c>
      <c r="F107" s="9">
        <v>3</v>
      </c>
      <c r="G107" s="9">
        <v>10</v>
      </c>
      <c r="H107" s="9">
        <v>2</v>
      </c>
      <c r="I107" s="9"/>
      <c r="J107" s="9"/>
      <c r="K107" s="9">
        <v>2</v>
      </c>
      <c r="L107" s="9">
        <v>13</v>
      </c>
      <c r="M107" s="9"/>
      <c r="N107" s="9"/>
      <c r="O107" s="9"/>
      <c r="P107" s="9"/>
      <c r="Q107" s="9">
        <v>5</v>
      </c>
      <c r="R107" s="9"/>
      <c r="S107" s="9">
        <v>5</v>
      </c>
      <c r="T107" s="9">
        <v>5</v>
      </c>
      <c r="U107" s="9">
        <v>10</v>
      </c>
      <c r="V107" s="9">
        <v>5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>
        <v>5</v>
      </c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6">
        <f>SUM(E107:CH107)</f>
        <v>70</v>
      </c>
    </row>
    <row r="108" spans="1:87" ht="13.5" customHeight="1" x14ac:dyDescent="0.35">
      <c r="A108" s="11">
        <v>103</v>
      </c>
      <c r="B108" s="3" t="s">
        <v>474</v>
      </c>
      <c r="C108" s="4" t="s">
        <v>36</v>
      </c>
      <c r="D108" s="4" t="s">
        <v>37</v>
      </c>
      <c r="E108" s="9"/>
      <c r="F108" s="9"/>
      <c r="G108" s="9"/>
      <c r="H108" s="9"/>
      <c r="I108" s="9">
        <v>18</v>
      </c>
      <c r="J108" s="9">
        <v>1</v>
      </c>
      <c r="K108" s="9"/>
      <c r="L108" s="9">
        <v>3</v>
      </c>
      <c r="M108" s="9">
        <v>19</v>
      </c>
      <c r="N108" s="9">
        <v>10</v>
      </c>
      <c r="O108" s="9">
        <v>8</v>
      </c>
      <c r="P108" s="9">
        <v>11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6">
        <f>SUM(E108:CH108)</f>
        <v>70</v>
      </c>
    </row>
    <row r="109" spans="1:87" ht="13.5" customHeight="1" x14ac:dyDescent="0.35">
      <c r="A109" s="11">
        <v>104</v>
      </c>
      <c r="B109" s="3" t="s">
        <v>513</v>
      </c>
      <c r="C109" s="4" t="s">
        <v>46</v>
      </c>
      <c r="D109" s="4" t="s">
        <v>11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>
        <v>20</v>
      </c>
      <c r="BL109" s="9">
        <v>20</v>
      </c>
      <c r="BM109" s="9">
        <v>30</v>
      </c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6">
        <f>SUM(E109:CH109)</f>
        <v>70</v>
      </c>
    </row>
    <row r="110" spans="1:87" ht="13.5" customHeight="1" x14ac:dyDescent="0.35">
      <c r="A110" s="11">
        <v>105</v>
      </c>
      <c r="B110" s="3" t="s">
        <v>340</v>
      </c>
      <c r="C110" s="4" t="s">
        <v>57</v>
      </c>
      <c r="D110" s="4" t="s">
        <v>58</v>
      </c>
      <c r="E110" s="9"/>
      <c r="F110" s="9">
        <v>1</v>
      </c>
      <c r="G110" s="9">
        <v>10</v>
      </c>
      <c r="H110" s="9"/>
      <c r="I110" s="9">
        <v>8</v>
      </c>
      <c r="J110" s="9">
        <v>1</v>
      </c>
      <c r="K110" s="9">
        <v>30</v>
      </c>
      <c r="L110" s="9"/>
      <c r="M110" s="9"/>
      <c r="N110" s="9"/>
      <c r="O110" s="9">
        <v>15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>
        <v>4</v>
      </c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6">
        <f>SUM(E110:CH110)</f>
        <v>69</v>
      </c>
    </row>
    <row r="111" spans="1:87" ht="13.5" customHeight="1" x14ac:dyDescent="0.35">
      <c r="A111" s="11">
        <v>106</v>
      </c>
      <c r="B111" s="3" t="s">
        <v>221</v>
      </c>
      <c r="C111" s="4" t="s">
        <v>222</v>
      </c>
      <c r="D111" s="4" t="s">
        <v>25</v>
      </c>
      <c r="E111" s="9">
        <v>1</v>
      </c>
      <c r="F111" s="9">
        <v>5</v>
      </c>
      <c r="G111" s="9"/>
      <c r="H111" s="9"/>
      <c r="I111" s="9"/>
      <c r="J111" s="9">
        <v>1</v>
      </c>
      <c r="K111" s="9"/>
      <c r="L111" s="9">
        <v>1</v>
      </c>
      <c r="M111" s="9"/>
      <c r="N111" s="9"/>
      <c r="O111" s="9"/>
      <c r="P111" s="9"/>
      <c r="Q111" s="9"/>
      <c r="R111" s="9"/>
      <c r="S111" s="9">
        <v>1</v>
      </c>
      <c r="T111" s="9">
        <v>3</v>
      </c>
      <c r="U111" s="9">
        <v>1</v>
      </c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>
        <v>1</v>
      </c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20</v>
      </c>
      <c r="AV111" s="9">
        <v>3</v>
      </c>
      <c r="AW111" s="9">
        <v>30</v>
      </c>
      <c r="AX111" s="9">
        <v>2</v>
      </c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6">
        <f>SUM(E111:CH111)</f>
        <v>69</v>
      </c>
    </row>
    <row r="112" spans="1:87" ht="13.5" customHeight="1" x14ac:dyDescent="0.35">
      <c r="A112" s="11">
        <v>107</v>
      </c>
      <c r="B112" s="3" t="s">
        <v>176</v>
      </c>
      <c r="C112" s="4" t="s">
        <v>13</v>
      </c>
      <c r="D112" s="4" t="s">
        <v>14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>
        <v>15</v>
      </c>
      <c r="AV112" s="9">
        <v>7</v>
      </c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>
        <v>5</v>
      </c>
      <c r="BP112" s="9">
        <v>40</v>
      </c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6">
        <f>SUM(E112:CH112)</f>
        <v>67</v>
      </c>
    </row>
    <row r="113" spans="1:87" ht="13.5" customHeight="1" x14ac:dyDescent="0.35">
      <c r="A113" s="11">
        <v>108</v>
      </c>
      <c r="B113" s="3" t="s">
        <v>261</v>
      </c>
      <c r="C113" s="4" t="s">
        <v>32</v>
      </c>
      <c r="D113" s="4" t="s">
        <v>33</v>
      </c>
      <c r="E113" s="9">
        <v>4</v>
      </c>
      <c r="F113" s="9">
        <v>10</v>
      </c>
      <c r="G113" s="9">
        <v>40</v>
      </c>
      <c r="H113" s="9">
        <v>5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>
        <v>7</v>
      </c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6">
        <f>SUM(E113:CH113)</f>
        <v>66</v>
      </c>
    </row>
    <row r="114" spans="1:87" ht="13.5" customHeight="1" x14ac:dyDescent="0.35">
      <c r="A114" s="11">
        <v>109</v>
      </c>
      <c r="B114" s="3" t="s">
        <v>378</v>
      </c>
      <c r="C114" s="4" t="s">
        <v>425</v>
      </c>
      <c r="D114" s="4" t="s">
        <v>25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>
        <v>1</v>
      </c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30</v>
      </c>
      <c r="AW114" s="9">
        <v>20</v>
      </c>
      <c r="AX114" s="9">
        <v>15</v>
      </c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6">
        <f>SUM(E114:CH114)</f>
        <v>66</v>
      </c>
    </row>
    <row r="115" spans="1:87" ht="13.5" customHeight="1" x14ac:dyDescent="0.35">
      <c r="A115" s="11">
        <v>110</v>
      </c>
      <c r="B115" s="3" t="s">
        <v>507</v>
      </c>
      <c r="C115" s="4" t="s">
        <v>419</v>
      </c>
      <c r="D115" s="4" t="s">
        <v>67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>
        <v>15</v>
      </c>
      <c r="AV115" s="9">
        <v>15</v>
      </c>
      <c r="AW115" s="9">
        <v>20</v>
      </c>
      <c r="AX115" s="9">
        <v>15</v>
      </c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6">
        <f>SUM(E115:CH115)</f>
        <v>65</v>
      </c>
    </row>
    <row r="116" spans="1:87" ht="13.5" customHeight="1" x14ac:dyDescent="0.35">
      <c r="A116" s="11">
        <v>111</v>
      </c>
      <c r="B116" s="3" t="s">
        <v>621</v>
      </c>
      <c r="C116" s="4" t="s">
        <v>427</v>
      </c>
      <c r="D116" s="4" t="s">
        <v>33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>
        <v>50</v>
      </c>
      <c r="BL116" s="9">
        <v>15</v>
      </c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6">
        <f>SUM(E116:CH116)</f>
        <v>65</v>
      </c>
    </row>
    <row r="117" spans="1:87" ht="13.5" customHeight="1" x14ac:dyDescent="0.35">
      <c r="A117" s="11">
        <v>112</v>
      </c>
      <c r="B117" s="3" t="s">
        <v>168</v>
      </c>
      <c r="C117" s="4" t="s">
        <v>90</v>
      </c>
      <c r="D117" s="4" t="s">
        <v>11</v>
      </c>
      <c r="E117" s="9"/>
      <c r="F117" s="9"/>
      <c r="G117" s="9"/>
      <c r="H117" s="9"/>
      <c r="I117" s="9"/>
      <c r="J117" s="9"/>
      <c r="K117" s="9"/>
      <c r="L117" s="9">
        <v>5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>
        <v>15</v>
      </c>
      <c r="BL117" s="9">
        <v>30</v>
      </c>
      <c r="BM117" s="9"/>
      <c r="BN117" s="9">
        <v>15</v>
      </c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6">
        <f>SUM(E117:CH117)</f>
        <v>65</v>
      </c>
    </row>
    <row r="118" spans="1:87" ht="13.5" customHeight="1" x14ac:dyDescent="0.35">
      <c r="A118" s="11">
        <v>113</v>
      </c>
      <c r="B118" s="3" t="s">
        <v>342</v>
      </c>
      <c r="C118" s="4" t="s">
        <v>47</v>
      </c>
      <c r="D118" s="4" t="s">
        <v>48</v>
      </c>
      <c r="E118" s="9">
        <v>1</v>
      </c>
      <c r="F118" s="9">
        <v>1</v>
      </c>
      <c r="G118" s="9"/>
      <c r="H118" s="9"/>
      <c r="I118" s="9"/>
      <c r="J118" s="9"/>
      <c r="K118" s="9"/>
      <c r="L118" s="9">
        <v>4</v>
      </c>
      <c r="M118" s="9"/>
      <c r="N118" s="9"/>
      <c r="O118" s="9"/>
      <c r="P118" s="9"/>
      <c r="Q118" s="9"/>
      <c r="R118" s="9"/>
      <c r="S118" s="9"/>
      <c r="T118" s="9">
        <v>1</v>
      </c>
      <c r="U118" s="9"/>
      <c r="V118" s="9">
        <v>1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>
        <v>4</v>
      </c>
      <c r="AL118" s="9">
        <v>1</v>
      </c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>
        <v>1</v>
      </c>
      <c r="BP118" s="9">
        <v>50</v>
      </c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6">
        <f>SUM(E118:CH118)</f>
        <v>64</v>
      </c>
    </row>
    <row r="119" spans="1:87" ht="13.5" customHeight="1" x14ac:dyDescent="0.35">
      <c r="A119" s="11">
        <v>114</v>
      </c>
      <c r="B119" s="3" t="s">
        <v>131</v>
      </c>
      <c r="C119" s="4" t="s">
        <v>120</v>
      </c>
      <c r="D119" s="4" t="s">
        <v>52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>
        <v>3</v>
      </c>
      <c r="R119" s="9">
        <v>4</v>
      </c>
      <c r="S119" s="9">
        <v>2</v>
      </c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>
        <v>4</v>
      </c>
      <c r="AR119" s="9"/>
      <c r="AS119" s="9"/>
      <c r="AT119" s="9"/>
      <c r="AU119" s="9">
        <v>5</v>
      </c>
      <c r="AV119" s="9">
        <v>4</v>
      </c>
      <c r="AW119" s="9">
        <v>7</v>
      </c>
      <c r="AX119" s="9">
        <v>7</v>
      </c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>
        <v>10</v>
      </c>
      <c r="BJ119" s="9">
        <v>3</v>
      </c>
      <c r="BK119" s="9"/>
      <c r="BL119" s="9"/>
      <c r="BM119" s="9"/>
      <c r="BN119" s="9"/>
      <c r="BO119" s="9">
        <v>3</v>
      </c>
      <c r="BP119" s="9">
        <v>12</v>
      </c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6">
        <f>SUM(E119:CH119)</f>
        <v>64</v>
      </c>
    </row>
    <row r="120" spans="1:87" ht="13.5" customHeight="1" x14ac:dyDescent="0.35">
      <c r="A120" s="11">
        <v>115</v>
      </c>
      <c r="B120" s="3" t="s">
        <v>150</v>
      </c>
      <c r="C120" s="4" t="s">
        <v>111</v>
      </c>
      <c r="D120" s="4" t="s">
        <v>56</v>
      </c>
      <c r="E120" s="9"/>
      <c r="F120" s="9">
        <v>10</v>
      </c>
      <c r="G120" s="9"/>
      <c r="H120" s="9">
        <v>5</v>
      </c>
      <c r="I120" s="9"/>
      <c r="J120" s="9">
        <v>4</v>
      </c>
      <c r="K120" s="9"/>
      <c r="L120" s="9"/>
      <c r="M120" s="9"/>
      <c r="N120" s="9"/>
      <c r="O120" s="9"/>
      <c r="P120" s="9"/>
      <c r="Q120" s="9"/>
      <c r="R120" s="9"/>
      <c r="S120" s="9">
        <v>4</v>
      </c>
      <c r="T120" s="9">
        <v>10</v>
      </c>
      <c r="U120" s="9">
        <v>4</v>
      </c>
      <c r="V120" s="9">
        <v>5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>
        <v>6</v>
      </c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>
        <v>5</v>
      </c>
      <c r="BJ120" s="9">
        <v>10</v>
      </c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6">
        <f>SUM(E120:CH120)</f>
        <v>63</v>
      </c>
    </row>
    <row r="121" spans="1:87" ht="13.5" customHeight="1" x14ac:dyDescent="0.35">
      <c r="A121" s="11">
        <v>116</v>
      </c>
      <c r="B121" s="3" t="s">
        <v>505</v>
      </c>
      <c r="C121" s="4" t="s">
        <v>506</v>
      </c>
      <c r="D121" s="4" t="s">
        <v>61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>
        <v>30</v>
      </c>
      <c r="AV121" s="9">
        <v>15</v>
      </c>
      <c r="AW121" s="9">
        <v>10</v>
      </c>
      <c r="AX121" s="9">
        <v>7</v>
      </c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6">
        <f>SUM(E121:CH121)</f>
        <v>62</v>
      </c>
    </row>
    <row r="122" spans="1:87" ht="13.5" customHeight="1" x14ac:dyDescent="0.35">
      <c r="A122" s="11">
        <v>117</v>
      </c>
      <c r="B122" s="3" t="s">
        <v>413</v>
      </c>
      <c r="C122" s="4" t="s">
        <v>414</v>
      </c>
      <c r="D122" s="4" t="s">
        <v>31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>
        <v>40</v>
      </c>
      <c r="AV122" s="9">
        <v>5</v>
      </c>
      <c r="AW122" s="9">
        <v>5</v>
      </c>
      <c r="AX122" s="9">
        <v>6</v>
      </c>
      <c r="AY122" s="9"/>
      <c r="AZ122" s="9"/>
      <c r="BA122" s="9"/>
      <c r="BB122" s="9"/>
      <c r="BC122" s="9"/>
      <c r="BD122" s="9"/>
      <c r="BE122" s="9"/>
      <c r="BF122" s="9"/>
      <c r="BG122" s="9"/>
      <c r="BH122" s="9">
        <v>5</v>
      </c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6">
        <f>SUM(E122:CH122)</f>
        <v>61</v>
      </c>
    </row>
    <row r="123" spans="1:87" ht="13.5" customHeight="1" x14ac:dyDescent="0.35">
      <c r="A123" s="11">
        <v>118</v>
      </c>
      <c r="B123" s="3" t="s">
        <v>490</v>
      </c>
      <c r="C123" s="4" t="s">
        <v>502</v>
      </c>
      <c r="D123" s="4" t="s">
        <v>37</v>
      </c>
      <c r="E123" s="9"/>
      <c r="F123" s="9"/>
      <c r="G123" s="9"/>
      <c r="H123" s="9"/>
      <c r="I123" s="9">
        <v>1</v>
      </c>
      <c r="J123" s="9">
        <v>1</v>
      </c>
      <c r="K123" s="9">
        <v>1</v>
      </c>
      <c r="L123" s="9">
        <v>24</v>
      </c>
      <c r="M123" s="9">
        <v>7</v>
      </c>
      <c r="N123" s="9">
        <v>7</v>
      </c>
      <c r="O123" s="9"/>
      <c r="P123" s="9">
        <v>20</v>
      </c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6">
        <f>SUM(E123:CH123)</f>
        <v>61</v>
      </c>
    </row>
    <row r="124" spans="1:87" ht="13.5" customHeight="1" x14ac:dyDescent="0.35">
      <c r="A124" s="11">
        <v>119</v>
      </c>
      <c r="B124" s="3" t="s">
        <v>275</v>
      </c>
      <c r="C124" s="4" t="s">
        <v>276</v>
      </c>
      <c r="D124" s="4" t="s">
        <v>33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>
        <v>40</v>
      </c>
      <c r="AV124" s="9">
        <v>7</v>
      </c>
      <c r="AW124" s="9">
        <v>6</v>
      </c>
      <c r="AX124" s="9">
        <v>6</v>
      </c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6">
        <f>SUM(E124:CH124)</f>
        <v>59</v>
      </c>
    </row>
    <row r="125" spans="1:87" ht="13.5" customHeight="1" x14ac:dyDescent="0.35">
      <c r="A125" s="11">
        <v>120</v>
      </c>
      <c r="B125" s="3" t="s">
        <v>256</v>
      </c>
      <c r="C125" s="4" t="s">
        <v>27</v>
      </c>
      <c r="D125" s="4" t="s">
        <v>28</v>
      </c>
      <c r="E125" s="9"/>
      <c r="F125" s="9"/>
      <c r="G125" s="9"/>
      <c r="H125" s="9"/>
      <c r="I125" s="9">
        <v>5</v>
      </c>
      <c r="J125" s="9">
        <v>1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>
        <v>40</v>
      </c>
      <c r="AW125" s="9">
        <v>7</v>
      </c>
      <c r="AX125" s="9">
        <v>5</v>
      </c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6">
        <f>SUM(E125:CH125)</f>
        <v>58</v>
      </c>
    </row>
    <row r="126" spans="1:87" ht="13.5" customHeight="1" x14ac:dyDescent="0.35">
      <c r="A126" s="11">
        <v>121</v>
      </c>
      <c r="B126" s="3" t="s">
        <v>121</v>
      </c>
      <c r="C126" s="4" t="s">
        <v>111</v>
      </c>
      <c r="D126" s="4" t="s">
        <v>56</v>
      </c>
      <c r="E126" s="9">
        <v>10</v>
      </c>
      <c r="F126" s="9"/>
      <c r="G126" s="9"/>
      <c r="H126" s="9">
        <v>4</v>
      </c>
      <c r="I126" s="9"/>
      <c r="J126" s="9">
        <v>2</v>
      </c>
      <c r="K126" s="9"/>
      <c r="L126" s="9">
        <v>3</v>
      </c>
      <c r="M126" s="9"/>
      <c r="N126" s="9"/>
      <c r="O126" s="9"/>
      <c r="P126" s="9"/>
      <c r="Q126" s="9">
        <v>10</v>
      </c>
      <c r="R126" s="9">
        <v>4</v>
      </c>
      <c r="S126" s="9"/>
      <c r="T126" s="9">
        <v>5</v>
      </c>
      <c r="U126" s="9">
        <v>3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>
        <v>10</v>
      </c>
      <c r="AK126" s="9">
        <v>7</v>
      </c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6">
        <f>SUM(E126:CH126)</f>
        <v>58</v>
      </c>
    </row>
    <row r="127" spans="1:87" ht="13.5" customHeight="1" x14ac:dyDescent="0.35">
      <c r="A127" s="11">
        <v>122</v>
      </c>
      <c r="B127" s="3" t="s">
        <v>109</v>
      </c>
      <c r="C127" s="4" t="s">
        <v>46</v>
      </c>
      <c r="D127" s="4" t="s">
        <v>11</v>
      </c>
      <c r="E127" s="9">
        <v>5</v>
      </c>
      <c r="F127" s="9">
        <v>1</v>
      </c>
      <c r="G127" s="9"/>
      <c r="H127" s="9">
        <v>3</v>
      </c>
      <c r="I127" s="9">
        <v>7</v>
      </c>
      <c r="J127" s="9">
        <v>1</v>
      </c>
      <c r="K127" s="9">
        <v>10</v>
      </c>
      <c r="L127" s="9">
        <v>17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>
        <v>6</v>
      </c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>
        <v>4</v>
      </c>
      <c r="BJ127" s="9">
        <v>4</v>
      </c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6">
        <f>SUM(E127:CH127)</f>
        <v>58</v>
      </c>
    </row>
    <row r="128" spans="1:87" ht="13.5" customHeight="1" x14ac:dyDescent="0.35">
      <c r="A128" s="11">
        <v>123</v>
      </c>
      <c r="B128" s="3" t="s">
        <v>252</v>
      </c>
      <c r="C128" s="4" t="s">
        <v>210</v>
      </c>
      <c r="D128" s="4" t="s">
        <v>40</v>
      </c>
      <c r="E128" s="9"/>
      <c r="F128" s="9"/>
      <c r="G128" s="9"/>
      <c r="H128" s="9"/>
      <c r="I128" s="9">
        <v>4</v>
      </c>
      <c r="J128" s="9"/>
      <c r="K128" s="9"/>
      <c r="L128" s="9"/>
      <c r="M128" s="9"/>
      <c r="N128" s="9"/>
      <c r="O128" s="9"/>
      <c r="P128" s="9"/>
      <c r="Q128" s="9"/>
      <c r="R128" s="9"/>
      <c r="S128" s="9">
        <v>3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>
        <v>10</v>
      </c>
      <c r="AJ128" s="9">
        <v>5</v>
      </c>
      <c r="AK128" s="9"/>
      <c r="AL128" s="9"/>
      <c r="AM128" s="9"/>
      <c r="AN128" s="9"/>
      <c r="AO128" s="9"/>
      <c r="AP128" s="9"/>
      <c r="AQ128" s="9"/>
      <c r="AR128" s="9"/>
      <c r="AS128" s="9">
        <v>6</v>
      </c>
      <c r="AT128" s="9">
        <v>5</v>
      </c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>
        <v>11</v>
      </c>
      <c r="BP128" s="9">
        <v>13</v>
      </c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6">
        <f>SUM(E128:CH128)</f>
        <v>57</v>
      </c>
    </row>
    <row r="129" spans="1:87" ht="13.5" customHeight="1" x14ac:dyDescent="0.35">
      <c r="A129" s="11">
        <v>124</v>
      </c>
      <c r="B129" s="3" t="s">
        <v>148</v>
      </c>
      <c r="C129" s="4" t="s">
        <v>27</v>
      </c>
      <c r="D129" s="4" t="s">
        <v>28</v>
      </c>
      <c r="E129" s="9"/>
      <c r="F129" s="9"/>
      <c r="G129" s="9"/>
      <c r="H129" s="9"/>
      <c r="I129" s="9">
        <v>10</v>
      </c>
      <c r="J129" s="9"/>
      <c r="K129" s="9">
        <v>10</v>
      </c>
      <c r="L129" s="9">
        <v>3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>
        <v>20</v>
      </c>
      <c r="AV129" s="9">
        <v>7</v>
      </c>
      <c r="AW129" s="9"/>
      <c r="AX129" s="9">
        <v>6</v>
      </c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6">
        <f>SUM(E129:CH129)</f>
        <v>56</v>
      </c>
    </row>
    <row r="130" spans="1:87" ht="13.5" customHeight="1" x14ac:dyDescent="0.35">
      <c r="A130" s="11">
        <v>125</v>
      </c>
      <c r="B130" s="3" t="s">
        <v>177</v>
      </c>
      <c r="C130" s="4" t="s">
        <v>27</v>
      </c>
      <c r="D130" s="4" t="s">
        <v>28</v>
      </c>
      <c r="E130" s="9"/>
      <c r="F130" s="9"/>
      <c r="G130" s="9"/>
      <c r="H130" s="9"/>
      <c r="I130" s="9"/>
      <c r="J130" s="9">
        <v>2</v>
      </c>
      <c r="K130" s="9">
        <v>6</v>
      </c>
      <c r="L130" s="9">
        <v>12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>
        <v>4</v>
      </c>
      <c r="AW130" s="9"/>
      <c r="AX130" s="9">
        <v>7</v>
      </c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>
        <v>13</v>
      </c>
      <c r="BP130" s="9">
        <v>12</v>
      </c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6">
        <f>SUM(E130:CH130)</f>
        <v>56</v>
      </c>
    </row>
    <row r="131" spans="1:87" ht="13.5" customHeight="1" x14ac:dyDescent="0.35">
      <c r="A131" s="11">
        <v>126</v>
      </c>
      <c r="B131" s="3" t="s">
        <v>380</v>
      </c>
      <c r="C131" s="4" t="s">
        <v>57</v>
      </c>
      <c r="D131" s="4" t="s">
        <v>58</v>
      </c>
      <c r="E131" s="9">
        <v>1</v>
      </c>
      <c r="F131" s="9">
        <v>1</v>
      </c>
      <c r="G131" s="9">
        <v>3</v>
      </c>
      <c r="H131" s="9">
        <v>4</v>
      </c>
      <c r="I131" s="9">
        <v>2</v>
      </c>
      <c r="J131" s="9">
        <v>1</v>
      </c>
      <c r="K131" s="9">
        <v>1</v>
      </c>
      <c r="L131" s="9">
        <v>22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>
        <v>10</v>
      </c>
      <c r="AJ131" s="9"/>
      <c r="AK131" s="9">
        <v>10</v>
      </c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6">
        <f>SUM(E131:CH131)</f>
        <v>55</v>
      </c>
    </row>
    <row r="132" spans="1:87" ht="13.5" customHeight="1" x14ac:dyDescent="0.35">
      <c r="A132" s="11">
        <v>127</v>
      </c>
      <c r="B132" s="3" t="s">
        <v>115</v>
      </c>
      <c r="C132" s="4" t="s">
        <v>116</v>
      </c>
      <c r="D132" s="4" t="s">
        <v>58</v>
      </c>
      <c r="E132" s="9">
        <v>10</v>
      </c>
      <c r="F132" s="9">
        <v>1</v>
      </c>
      <c r="G132" s="9">
        <v>4</v>
      </c>
      <c r="H132" s="9"/>
      <c r="I132" s="9">
        <v>2</v>
      </c>
      <c r="J132" s="9">
        <v>1</v>
      </c>
      <c r="K132" s="9">
        <v>11</v>
      </c>
      <c r="L132" s="9">
        <v>1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>
        <v>5</v>
      </c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>
        <v>20</v>
      </c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6">
        <f>SUM(E132:CH132)</f>
        <v>55</v>
      </c>
    </row>
    <row r="133" spans="1:87" ht="13.5" customHeight="1" x14ac:dyDescent="0.35">
      <c r="A133" s="11">
        <v>128</v>
      </c>
      <c r="B133" s="3" t="s">
        <v>521</v>
      </c>
      <c r="C133" s="4" t="s">
        <v>522</v>
      </c>
      <c r="D133" s="4" t="s">
        <v>61</v>
      </c>
      <c r="E133" s="9"/>
      <c r="F133" s="9">
        <v>11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>
        <v>5</v>
      </c>
      <c r="S133" s="9"/>
      <c r="T133" s="9">
        <v>10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>
        <v>10</v>
      </c>
      <c r="BH133" s="9">
        <v>10</v>
      </c>
      <c r="BI133" s="9">
        <v>4</v>
      </c>
      <c r="BJ133" s="9"/>
      <c r="BK133" s="9"/>
      <c r="BL133" s="9"/>
      <c r="BM133" s="9"/>
      <c r="BN133" s="9"/>
      <c r="BO133" s="9">
        <v>5</v>
      </c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6">
        <f>SUM(E133:CH133)</f>
        <v>55</v>
      </c>
    </row>
    <row r="134" spans="1:87" ht="13.5" customHeight="1" x14ac:dyDescent="0.35">
      <c r="A134" s="11">
        <v>129</v>
      </c>
      <c r="B134" s="3" t="s">
        <v>560</v>
      </c>
      <c r="C134" s="4" t="s">
        <v>522</v>
      </c>
      <c r="D134" s="4" t="s">
        <v>61</v>
      </c>
      <c r="E134" s="9"/>
      <c r="F134" s="9"/>
      <c r="G134" s="9"/>
      <c r="H134" s="9"/>
      <c r="I134" s="9"/>
      <c r="J134" s="9"/>
      <c r="K134" s="9"/>
      <c r="L134" s="9">
        <v>13</v>
      </c>
      <c r="M134" s="9"/>
      <c r="N134" s="9"/>
      <c r="O134" s="9"/>
      <c r="P134" s="9"/>
      <c r="Q134" s="9"/>
      <c r="R134" s="9"/>
      <c r="S134" s="9">
        <v>2</v>
      </c>
      <c r="T134" s="9">
        <v>5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>
        <v>5</v>
      </c>
      <c r="BH134" s="9">
        <v>10</v>
      </c>
      <c r="BI134" s="9">
        <v>10</v>
      </c>
      <c r="BJ134" s="9">
        <v>10</v>
      </c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6">
        <f>SUM(E134:CH134)</f>
        <v>55</v>
      </c>
    </row>
    <row r="135" spans="1:87" ht="13.5" customHeight="1" x14ac:dyDescent="0.35">
      <c r="A135" s="11">
        <v>130</v>
      </c>
      <c r="B135" s="3" t="s">
        <v>491</v>
      </c>
      <c r="C135" s="4" t="s">
        <v>499</v>
      </c>
      <c r="D135" s="4" t="s">
        <v>37</v>
      </c>
      <c r="E135" s="9"/>
      <c r="F135" s="9"/>
      <c r="G135" s="9"/>
      <c r="H135" s="9"/>
      <c r="I135" s="9">
        <v>1</v>
      </c>
      <c r="J135" s="9">
        <v>4</v>
      </c>
      <c r="K135" s="9"/>
      <c r="L135" s="9">
        <v>12</v>
      </c>
      <c r="M135" s="9"/>
      <c r="N135" s="9">
        <v>9</v>
      </c>
      <c r="O135" s="9"/>
      <c r="P135" s="9">
        <v>9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>
        <v>7</v>
      </c>
      <c r="AV135" s="9">
        <v>5</v>
      </c>
      <c r="AW135" s="9"/>
      <c r="AX135" s="9">
        <v>7</v>
      </c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6">
        <f>SUM(E135:CH135)</f>
        <v>54</v>
      </c>
    </row>
    <row r="136" spans="1:87" ht="13.5" customHeight="1" x14ac:dyDescent="0.35">
      <c r="A136" s="11">
        <v>131</v>
      </c>
      <c r="B136" s="3" t="s">
        <v>146</v>
      </c>
      <c r="C136" s="4" t="s">
        <v>147</v>
      </c>
      <c r="D136" s="4" t="s">
        <v>25</v>
      </c>
      <c r="E136" s="9">
        <v>1</v>
      </c>
      <c r="F136" s="9">
        <v>1</v>
      </c>
      <c r="G136" s="9"/>
      <c r="H136" s="9"/>
      <c r="I136" s="9"/>
      <c r="J136" s="9">
        <v>1</v>
      </c>
      <c r="K136" s="9">
        <v>22</v>
      </c>
      <c r="L136" s="9">
        <v>3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>
        <v>1</v>
      </c>
      <c r="AK136" s="9">
        <v>3</v>
      </c>
      <c r="AL136" s="9">
        <v>1</v>
      </c>
      <c r="AM136" s="9"/>
      <c r="AN136" s="9"/>
      <c r="AO136" s="9"/>
      <c r="AP136" s="9"/>
      <c r="AQ136" s="9"/>
      <c r="AR136" s="9"/>
      <c r="AS136" s="9"/>
      <c r="AT136" s="9"/>
      <c r="AU136" s="9">
        <v>5</v>
      </c>
      <c r="AV136" s="9">
        <v>6</v>
      </c>
      <c r="AW136" s="9">
        <v>6</v>
      </c>
      <c r="AX136" s="9">
        <v>4</v>
      </c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6">
        <f>SUM(E136:CH136)</f>
        <v>54</v>
      </c>
    </row>
    <row r="137" spans="1:87" ht="13.5" customHeight="1" x14ac:dyDescent="0.35">
      <c r="A137" s="11">
        <v>132</v>
      </c>
      <c r="B137" s="3" t="s">
        <v>375</v>
      </c>
      <c r="C137" s="4" t="s">
        <v>24</v>
      </c>
      <c r="D137" s="4" t="s">
        <v>25</v>
      </c>
      <c r="E137" s="9">
        <v>1</v>
      </c>
      <c r="F137" s="9">
        <v>13</v>
      </c>
      <c r="G137" s="9">
        <v>1</v>
      </c>
      <c r="H137" s="9">
        <v>1</v>
      </c>
      <c r="I137" s="9"/>
      <c r="J137" s="9">
        <v>1</v>
      </c>
      <c r="K137" s="9"/>
      <c r="L137" s="9">
        <v>1</v>
      </c>
      <c r="M137" s="9"/>
      <c r="N137" s="9"/>
      <c r="O137" s="9"/>
      <c r="P137" s="9"/>
      <c r="Q137" s="9"/>
      <c r="R137" s="9"/>
      <c r="S137" s="9">
        <v>1</v>
      </c>
      <c r="T137" s="9">
        <v>10</v>
      </c>
      <c r="U137" s="9">
        <v>1</v>
      </c>
      <c r="V137" s="9">
        <v>5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>
        <v>3</v>
      </c>
      <c r="AK137" s="9">
        <v>5</v>
      </c>
      <c r="AL137" s="9">
        <v>10</v>
      </c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6">
        <f>SUM(E137:CH137)</f>
        <v>53</v>
      </c>
    </row>
    <row r="138" spans="1:87" ht="13.5" customHeight="1" x14ac:dyDescent="0.35">
      <c r="A138" s="11">
        <v>133</v>
      </c>
      <c r="B138" s="3" t="s">
        <v>381</v>
      </c>
      <c r="C138" s="4" t="s">
        <v>57</v>
      </c>
      <c r="D138" s="4" t="s">
        <v>58</v>
      </c>
      <c r="E138" s="9"/>
      <c r="F138" s="9"/>
      <c r="G138" s="9"/>
      <c r="H138" s="9"/>
      <c r="I138" s="9">
        <v>5</v>
      </c>
      <c r="J138" s="9">
        <v>2</v>
      </c>
      <c r="K138" s="9">
        <v>9</v>
      </c>
      <c r="L138" s="9">
        <v>2</v>
      </c>
      <c r="M138" s="9">
        <v>7</v>
      </c>
      <c r="N138" s="9">
        <v>7</v>
      </c>
      <c r="O138" s="9"/>
      <c r="P138" s="9">
        <v>9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>
        <v>7</v>
      </c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>
        <v>4</v>
      </c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6">
        <f>SUM(E138:CH138)</f>
        <v>52</v>
      </c>
    </row>
    <row r="139" spans="1:87" ht="13.5" customHeight="1" x14ac:dyDescent="0.35">
      <c r="A139" s="11">
        <v>134</v>
      </c>
      <c r="B139" s="3" t="s">
        <v>107</v>
      </c>
      <c r="C139" s="4" t="s">
        <v>36</v>
      </c>
      <c r="D139" s="4" t="s">
        <v>37</v>
      </c>
      <c r="E139" s="9"/>
      <c r="F139" s="9"/>
      <c r="G139" s="9"/>
      <c r="H139" s="9"/>
      <c r="I139" s="9">
        <v>11</v>
      </c>
      <c r="J139" s="9"/>
      <c r="K139" s="9">
        <v>1</v>
      </c>
      <c r="L139" s="9">
        <v>10</v>
      </c>
      <c r="M139" s="9"/>
      <c r="N139" s="9"/>
      <c r="O139" s="9">
        <v>8</v>
      </c>
      <c r="P139" s="9">
        <v>7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>
        <v>15</v>
      </c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6">
        <f>SUM(E139:CH139)</f>
        <v>52</v>
      </c>
    </row>
    <row r="140" spans="1:87" ht="13.5" customHeight="1" x14ac:dyDescent="0.35">
      <c r="A140" s="11">
        <v>135</v>
      </c>
      <c r="B140" s="3" t="s">
        <v>298</v>
      </c>
      <c r="C140" s="4" t="s">
        <v>13</v>
      </c>
      <c r="D140" s="4" t="s">
        <v>14</v>
      </c>
      <c r="E140" s="9">
        <v>5</v>
      </c>
      <c r="F140" s="9">
        <v>4</v>
      </c>
      <c r="G140" s="9">
        <v>5</v>
      </c>
      <c r="H140" s="9">
        <v>5</v>
      </c>
      <c r="I140" s="9"/>
      <c r="J140" s="9">
        <v>4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>
        <v>6</v>
      </c>
      <c r="AL140" s="9">
        <v>4</v>
      </c>
      <c r="AM140" s="9"/>
      <c r="AN140" s="9"/>
      <c r="AO140" s="9"/>
      <c r="AP140" s="9"/>
      <c r="AQ140" s="9"/>
      <c r="AR140" s="9"/>
      <c r="AS140" s="9"/>
      <c r="AT140" s="9"/>
      <c r="AU140" s="9">
        <v>2</v>
      </c>
      <c r="AV140" s="9">
        <v>2</v>
      </c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>
        <v>10</v>
      </c>
      <c r="BH140" s="9">
        <v>5</v>
      </c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6">
        <f>SUM(E140:CH140)</f>
        <v>52</v>
      </c>
    </row>
    <row r="141" spans="1:87" ht="13.5" customHeight="1" x14ac:dyDescent="0.35">
      <c r="A141" s="11">
        <v>136</v>
      </c>
      <c r="B141" s="10" t="s">
        <v>143</v>
      </c>
      <c r="C141" s="5" t="s">
        <v>144</v>
      </c>
      <c r="D141" s="5" t="s">
        <v>52</v>
      </c>
      <c r="E141" s="9"/>
      <c r="F141" s="9"/>
      <c r="G141" s="9"/>
      <c r="H141" s="9">
        <v>3</v>
      </c>
      <c r="I141" s="9"/>
      <c r="J141" s="9">
        <v>11</v>
      </c>
      <c r="K141" s="9"/>
      <c r="L141" s="9">
        <v>4</v>
      </c>
      <c r="M141" s="9"/>
      <c r="N141" s="9"/>
      <c r="O141" s="9"/>
      <c r="P141" s="9"/>
      <c r="Q141" s="9"/>
      <c r="R141" s="9">
        <v>5</v>
      </c>
      <c r="S141" s="9"/>
      <c r="T141" s="9"/>
      <c r="U141" s="9"/>
      <c r="V141" s="9">
        <v>3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>
        <v>10</v>
      </c>
      <c r="AM141" s="9"/>
      <c r="AN141" s="9"/>
      <c r="AO141" s="9"/>
      <c r="AP141" s="9"/>
      <c r="AQ141" s="9"/>
      <c r="AR141" s="9"/>
      <c r="AS141" s="9"/>
      <c r="AT141" s="9"/>
      <c r="AU141" s="9">
        <v>4</v>
      </c>
      <c r="AV141" s="9">
        <v>7</v>
      </c>
      <c r="AW141" s="9"/>
      <c r="AX141" s="9">
        <v>2</v>
      </c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>
        <v>2</v>
      </c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6">
        <f>SUM(E141:CH141)</f>
        <v>51</v>
      </c>
    </row>
    <row r="142" spans="1:87" ht="13.5" customHeight="1" x14ac:dyDescent="0.35">
      <c r="A142" s="11">
        <v>137</v>
      </c>
      <c r="B142" s="3" t="s">
        <v>315</v>
      </c>
      <c r="C142" s="4" t="s">
        <v>47</v>
      </c>
      <c r="D142" s="4" t="s">
        <v>48</v>
      </c>
      <c r="E142" s="9">
        <v>4</v>
      </c>
      <c r="F142" s="9">
        <v>5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>
        <v>2</v>
      </c>
      <c r="R142" s="9">
        <v>10</v>
      </c>
      <c r="S142" s="9">
        <v>5</v>
      </c>
      <c r="T142" s="9">
        <v>10</v>
      </c>
      <c r="U142" s="9"/>
      <c r="V142" s="9">
        <v>2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>
        <v>4</v>
      </c>
      <c r="AL142" s="9">
        <v>3</v>
      </c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>
        <v>3</v>
      </c>
      <c r="BJ142" s="9">
        <v>1</v>
      </c>
      <c r="BK142" s="9"/>
      <c r="BL142" s="9"/>
      <c r="BM142" s="9"/>
      <c r="BN142" s="9"/>
      <c r="BO142" s="9">
        <v>1</v>
      </c>
      <c r="BP142" s="9">
        <v>1</v>
      </c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6">
        <f>SUM(E142:CH142)</f>
        <v>51</v>
      </c>
    </row>
    <row r="143" spans="1:87" ht="13.5" customHeight="1" x14ac:dyDescent="0.35">
      <c r="A143" s="11">
        <v>138</v>
      </c>
      <c r="B143" s="3" t="s">
        <v>218</v>
      </c>
      <c r="C143" s="4" t="s">
        <v>47</v>
      </c>
      <c r="D143" s="4" t="s">
        <v>48</v>
      </c>
      <c r="E143" s="9">
        <v>5</v>
      </c>
      <c r="F143" s="9">
        <v>1</v>
      </c>
      <c r="G143" s="9"/>
      <c r="H143" s="9"/>
      <c r="I143" s="9"/>
      <c r="J143" s="9"/>
      <c r="K143" s="9">
        <v>1</v>
      </c>
      <c r="L143" s="9">
        <v>1</v>
      </c>
      <c r="M143" s="9"/>
      <c r="N143" s="9"/>
      <c r="O143" s="9"/>
      <c r="P143" s="9"/>
      <c r="Q143" s="9">
        <v>10</v>
      </c>
      <c r="R143" s="9">
        <v>5</v>
      </c>
      <c r="S143" s="9">
        <v>4</v>
      </c>
      <c r="T143" s="9">
        <v>4</v>
      </c>
      <c r="U143" s="9">
        <v>10</v>
      </c>
      <c r="V143" s="9">
        <v>10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6">
        <f>SUM(E143:CH143)</f>
        <v>51</v>
      </c>
    </row>
    <row r="144" spans="1:87" ht="13.5" customHeight="1" x14ac:dyDescent="0.35">
      <c r="A144" s="11">
        <v>139</v>
      </c>
      <c r="B144" s="3" t="s">
        <v>596</v>
      </c>
      <c r="C144" s="4" t="s">
        <v>522</v>
      </c>
      <c r="D144" s="4" t="s">
        <v>61</v>
      </c>
      <c r="E144" s="9"/>
      <c r="F144" s="9"/>
      <c r="G144" s="9"/>
      <c r="H144" s="9"/>
      <c r="I144" s="9"/>
      <c r="J144" s="9">
        <v>3</v>
      </c>
      <c r="K144" s="9"/>
      <c r="L144" s="9"/>
      <c r="M144" s="9"/>
      <c r="N144" s="9"/>
      <c r="O144" s="9"/>
      <c r="P144" s="9"/>
      <c r="Q144" s="9">
        <v>5</v>
      </c>
      <c r="R144" s="9">
        <v>2</v>
      </c>
      <c r="S144" s="9">
        <v>3</v>
      </c>
      <c r="T144" s="9">
        <v>3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>
        <v>10</v>
      </c>
      <c r="BH144" s="9">
        <v>4</v>
      </c>
      <c r="BI144" s="9">
        <v>10</v>
      </c>
      <c r="BJ144" s="9">
        <v>10</v>
      </c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6">
        <f>SUM(E144:CH144)</f>
        <v>50</v>
      </c>
    </row>
    <row r="145" spans="1:87" ht="13.5" customHeight="1" x14ac:dyDescent="0.35">
      <c r="A145" s="11">
        <v>140</v>
      </c>
      <c r="B145" s="3" t="s">
        <v>38</v>
      </c>
      <c r="C145" s="4" t="s">
        <v>22</v>
      </c>
      <c r="D145" s="4" t="s">
        <v>23</v>
      </c>
      <c r="E145" s="9">
        <v>1</v>
      </c>
      <c r="F145" s="9">
        <v>5</v>
      </c>
      <c r="G145" s="9"/>
      <c r="H145" s="9">
        <v>2</v>
      </c>
      <c r="I145" s="9"/>
      <c r="J145" s="9"/>
      <c r="K145" s="9">
        <v>10</v>
      </c>
      <c r="L145" s="9">
        <v>7</v>
      </c>
      <c r="M145" s="9"/>
      <c r="N145" s="9"/>
      <c r="O145" s="9"/>
      <c r="P145" s="9"/>
      <c r="Q145" s="9">
        <v>2</v>
      </c>
      <c r="R145" s="9">
        <v>10</v>
      </c>
      <c r="S145" s="9">
        <v>1</v>
      </c>
      <c r="T145" s="9">
        <v>1</v>
      </c>
      <c r="U145" s="9"/>
      <c r="V145" s="9">
        <v>4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>
        <v>6</v>
      </c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6">
        <f>SUM(E145:CH145)</f>
        <v>49</v>
      </c>
    </row>
    <row r="146" spans="1:87" ht="13.5" customHeight="1" x14ac:dyDescent="0.35">
      <c r="A146" s="11">
        <v>141</v>
      </c>
      <c r="B146" s="3" t="s">
        <v>224</v>
      </c>
      <c r="C146" s="4" t="s">
        <v>47</v>
      </c>
      <c r="D146" s="4" t="s">
        <v>48</v>
      </c>
      <c r="E146" s="9"/>
      <c r="F146" s="9">
        <v>2</v>
      </c>
      <c r="G146" s="9"/>
      <c r="H146" s="9"/>
      <c r="I146" s="9"/>
      <c r="J146" s="9"/>
      <c r="K146" s="9">
        <v>16</v>
      </c>
      <c r="L146" s="9">
        <v>1</v>
      </c>
      <c r="M146" s="9"/>
      <c r="N146" s="9"/>
      <c r="O146" s="9"/>
      <c r="P146" s="9"/>
      <c r="Q146" s="9">
        <v>4</v>
      </c>
      <c r="R146" s="9">
        <v>4</v>
      </c>
      <c r="S146" s="9"/>
      <c r="T146" s="9">
        <v>1</v>
      </c>
      <c r="U146" s="9">
        <v>4</v>
      </c>
      <c r="V146" s="9">
        <v>5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>
        <v>3</v>
      </c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>
        <v>4</v>
      </c>
      <c r="BK146" s="9"/>
      <c r="BL146" s="9"/>
      <c r="BM146" s="9"/>
      <c r="BN146" s="9"/>
      <c r="BO146" s="9">
        <v>4</v>
      </c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6">
        <f>SUM(E146:CH146)</f>
        <v>48</v>
      </c>
    </row>
    <row r="147" spans="1:87" ht="13.5" customHeight="1" x14ac:dyDescent="0.35">
      <c r="A147" s="11">
        <v>142</v>
      </c>
      <c r="B147" s="3" t="s">
        <v>214</v>
      </c>
      <c r="C147" s="4" t="s">
        <v>215</v>
      </c>
      <c r="D147" s="4" t="s">
        <v>52</v>
      </c>
      <c r="E147" s="9"/>
      <c r="F147" s="9"/>
      <c r="G147" s="9"/>
      <c r="H147" s="9"/>
      <c r="I147" s="9">
        <v>9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>
        <v>10</v>
      </c>
      <c r="BJ147" s="9">
        <v>10</v>
      </c>
      <c r="BK147" s="9"/>
      <c r="BL147" s="9"/>
      <c r="BM147" s="9"/>
      <c r="BN147" s="9"/>
      <c r="BO147" s="9">
        <v>4</v>
      </c>
      <c r="BP147" s="9">
        <v>13</v>
      </c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6">
        <f>SUM(E147:CH147)</f>
        <v>46</v>
      </c>
    </row>
    <row r="148" spans="1:87" ht="13.5" customHeight="1" x14ac:dyDescent="0.35">
      <c r="A148" s="11">
        <v>143</v>
      </c>
      <c r="B148" s="3" t="s">
        <v>112</v>
      </c>
      <c r="C148" s="4" t="s">
        <v>24</v>
      </c>
      <c r="D148" s="4" t="s">
        <v>25</v>
      </c>
      <c r="E148" s="9"/>
      <c r="F148" s="9"/>
      <c r="G148" s="9"/>
      <c r="H148" s="9"/>
      <c r="I148" s="9">
        <v>2</v>
      </c>
      <c r="J148" s="9">
        <v>13</v>
      </c>
      <c r="K148" s="9"/>
      <c r="L148" s="9">
        <v>1</v>
      </c>
      <c r="M148" s="9"/>
      <c r="N148" s="9"/>
      <c r="O148" s="9"/>
      <c r="P148" s="9"/>
      <c r="Q148" s="9">
        <v>10</v>
      </c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>
        <v>15</v>
      </c>
      <c r="BP148" s="9">
        <v>5</v>
      </c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6">
        <f>SUM(E148:CH148)</f>
        <v>46</v>
      </c>
    </row>
    <row r="149" spans="1:87" ht="13.5" customHeight="1" x14ac:dyDescent="0.35">
      <c r="A149" s="11">
        <v>144</v>
      </c>
      <c r="B149" s="3" t="s">
        <v>485</v>
      </c>
      <c r="C149" s="4" t="s">
        <v>100</v>
      </c>
      <c r="D149" s="4" t="s">
        <v>25</v>
      </c>
      <c r="E149" s="9">
        <v>1</v>
      </c>
      <c r="F149" s="9"/>
      <c r="G149" s="9">
        <v>1</v>
      </c>
      <c r="H149" s="9">
        <v>1</v>
      </c>
      <c r="I149" s="9">
        <v>4</v>
      </c>
      <c r="J149" s="9">
        <v>10</v>
      </c>
      <c r="K149" s="9"/>
      <c r="L149" s="9">
        <v>5</v>
      </c>
      <c r="M149" s="9"/>
      <c r="N149" s="9"/>
      <c r="O149" s="9"/>
      <c r="P149" s="9"/>
      <c r="Q149" s="9">
        <v>1</v>
      </c>
      <c r="R149" s="9">
        <v>2</v>
      </c>
      <c r="S149" s="9">
        <v>1</v>
      </c>
      <c r="T149" s="9">
        <v>1</v>
      </c>
      <c r="U149" s="9"/>
      <c r="V149" s="9">
        <v>3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>
        <v>3</v>
      </c>
      <c r="AJ149" s="9">
        <v>1</v>
      </c>
      <c r="AK149" s="9">
        <v>1</v>
      </c>
      <c r="AL149" s="9">
        <v>3</v>
      </c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>
        <v>4</v>
      </c>
      <c r="BJ149" s="9">
        <v>4</v>
      </c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6">
        <f>SUM(E149:CH149)</f>
        <v>46</v>
      </c>
    </row>
    <row r="150" spans="1:87" ht="13.5" customHeight="1" x14ac:dyDescent="0.35">
      <c r="A150" s="11">
        <v>145</v>
      </c>
      <c r="B150" s="3" t="s">
        <v>524</v>
      </c>
      <c r="C150" s="4" t="s">
        <v>525</v>
      </c>
      <c r="D150" s="4" t="s">
        <v>61</v>
      </c>
      <c r="E150" s="9">
        <v>10</v>
      </c>
      <c r="F150" s="9">
        <v>4</v>
      </c>
      <c r="G150" s="9"/>
      <c r="H150" s="9"/>
      <c r="I150" s="9">
        <v>4</v>
      </c>
      <c r="J150" s="9"/>
      <c r="K150" s="9"/>
      <c r="L150" s="9"/>
      <c r="M150" s="9"/>
      <c r="N150" s="9"/>
      <c r="O150" s="9"/>
      <c r="P150" s="9"/>
      <c r="Q150" s="9"/>
      <c r="R150" s="9">
        <v>3</v>
      </c>
      <c r="S150" s="9">
        <v>10</v>
      </c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>
        <v>7</v>
      </c>
      <c r="AL150" s="9">
        <v>7</v>
      </c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6">
        <f>SUM(E150:CH150)</f>
        <v>45</v>
      </c>
    </row>
    <row r="151" spans="1:87" ht="13.5" customHeight="1" x14ac:dyDescent="0.35">
      <c r="A151" s="11">
        <v>146</v>
      </c>
      <c r="B151" s="3" t="s">
        <v>202</v>
      </c>
      <c r="C151" s="4" t="s">
        <v>24</v>
      </c>
      <c r="D151" s="4" t="s">
        <v>25</v>
      </c>
      <c r="E151" s="9">
        <v>20</v>
      </c>
      <c r="F151" s="9"/>
      <c r="G151" s="9">
        <v>4</v>
      </c>
      <c r="H151" s="9"/>
      <c r="I151" s="9"/>
      <c r="J151" s="9">
        <v>1</v>
      </c>
      <c r="K151" s="9">
        <v>9</v>
      </c>
      <c r="L151" s="9">
        <v>1</v>
      </c>
      <c r="M151" s="9"/>
      <c r="N151" s="9"/>
      <c r="O151" s="9"/>
      <c r="P151" s="9"/>
      <c r="Q151" s="9"/>
      <c r="R151" s="9"/>
      <c r="S151" s="9">
        <v>4</v>
      </c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>
        <v>3</v>
      </c>
      <c r="BJ151" s="9">
        <v>3</v>
      </c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6">
        <f>SUM(E151:CH151)</f>
        <v>45</v>
      </c>
    </row>
    <row r="152" spans="1:87" ht="13.5" customHeight="1" x14ac:dyDescent="0.35">
      <c r="A152" s="11">
        <v>147</v>
      </c>
      <c r="B152" s="3" t="s">
        <v>193</v>
      </c>
      <c r="C152" s="4" t="s">
        <v>22</v>
      </c>
      <c r="D152" s="4" t="s">
        <v>23</v>
      </c>
      <c r="E152" s="9"/>
      <c r="F152" s="9"/>
      <c r="G152" s="9"/>
      <c r="H152" s="9">
        <v>1</v>
      </c>
      <c r="I152" s="9">
        <v>2</v>
      </c>
      <c r="J152" s="9">
        <v>2</v>
      </c>
      <c r="K152" s="9">
        <v>1</v>
      </c>
      <c r="L152" s="9">
        <v>2</v>
      </c>
      <c r="M152" s="9"/>
      <c r="N152" s="9"/>
      <c r="O152" s="9"/>
      <c r="P152" s="9"/>
      <c r="Q152" s="9">
        <v>3</v>
      </c>
      <c r="R152" s="9">
        <v>1</v>
      </c>
      <c r="S152" s="9">
        <v>1</v>
      </c>
      <c r="T152" s="9">
        <v>1</v>
      </c>
      <c r="U152" s="9">
        <v>4</v>
      </c>
      <c r="V152" s="9">
        <v>1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>
        <v>7</v>
      </c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>
        <v>15</v>
      </c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>
        <v>4</v>
      </c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6">
        <f>SUM(E152:CH152)</f>
        <v>45</v>
      </c>
    </row>
    <row r="153" spans="1:87" ht="13.5" customHeight="1" x14ac:dyDescent="0.35">
      <c r="A153" s="11">
        <v>148</v>
      </c>
      <c r="B153" s="3" t="s">
        <v>169</v>
      </c>
      <c r="C153" s="4" t="s">
        <v>10</v>
      </c>
      <c r="D153" s="4" t="s">
        <v>11</v>
      </c>
      <c r="E153" s="9">
        <v>10</v>
      </c>
      <c r="F153" s="9">
        <v>5</v>
      </c>
      <c r="G153" s="9"/>
      <c r="H153" s="9"/>
      <c r="I153" s="9">
        <v>5</v>
      </c>
      <c r="J153" s="9">
        <v>2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>
        <v>5</v>
      </c>
      <c r="AW153" s="9"/>
      <c r="AX153" s="9">
        <v>2</v>
      </c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>
        <v>15</v>
      </c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6">
        <f>SUM(E153:CH153)</f>
        <v>44</v>
      </c>
    </row>
    <row r="154" spans="1:87" ht="13.5" customHeight="1" x14ac:dyDescent="0.35">
      <c r="A154" s="11">
        <v>149</v>
      </c>
      <c r="B154" s="3" t="s">
        <v>65</v>
      </c>
      <c r="C154" s="4" t="s">
        <v>66</v>
      </c>
      <c r="D154" s="4" t="s">
        <v>67</v>
      </c>
      <c r="E154" s="9"/>
      <c r="F154" s="9"/>
      <c r="G154" s="9"/>
      <c r="H154" s="9"/>
      <c r="I154" s="9">
        <v>10</v>
      </c>
      <c r="J154" s="9">
        <v>6</v>
      </c>
      <c r="K154" s="9"/>
      <c r="L154" s="9">
        <v>7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>
        <v>10</v>
      </c>
      <c r="BJ154" s="9">
        <v>10</v>
      </c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6">
        <f>SUM(E154:CH154)</f>
        <v>43</v>
      </c>
    </row>
    <row r="155" spans="1:87" ht="13.5" customHeight="1" x14ac:dyDescent="0.35">
      <c r="A155" s="11">
        <v>150</v>
      </c>
      <c r="B155" s="3" t="s">
        <v>334</v>
      </c>
      <c r="C155" s="4" t="s">
        <v>47</v>
      </c>
      <c r="D155" s="4" t="s">
        <v>48</v>
      </c>
      <c r="E155" s="9"/>
      <c r="F155" s="9">
        <v>4</v>
      </c>
      <c r="G155" s="9"/>
      <c r="H155" s="9">
        <v>15</v>
      </c>
      <c r="I155" s="9"/>
      <c r="J155" s="9"/>
      <c r="K155" s="9">
        <v>2</v>
      </c>
      <c r="L155" s="9">
        <v>3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>
        <v>2</v>
      </c>
      <c r="AL155" s="9">
        <v>3</v>
      </c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>
        <v>12</v>
      </c>
      <c r="BP155" s="9">
        <v>2</v>
      </c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6">
        <f>SUM(E155:CH155)</f>
        <v>43</v>
      </c>
    </row>
    <row r="156" spans="1:87" ht="13.5" customHeight="1" x14ac:dyDescent="0.35">
      <c r="A156" s="11">
        <v>151</v>
      </c>
      <c r="B156" s="3" t="s">
        <v>264</v>
      </c>
      <c r="C156" s="4" t="s">
        <v>265</v>
      </c>
      <c r="D156" s="4" t="s">
        <v>56</v>
      </c>
      <c r="E156" s="9">
        <v>5</v>
      </c>
      <c r="F156" s="9"/>
      <c r="G156" s="9">
        <v>10</v>
      </c>
      <c r="H156" s="9">
        <v>10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>
        <v>10</v>
      </c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>
        <v>7</v>
      </c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6">
        <f>SUM(E156:CH156)</f>
        <v>42</v>
      </c>
    </row>
    <row r="157" spans="1:87" ht="13.5" customHeight="1" x14ac:dyDescent="0.35">
      <c r="A157" s="11">
        <v>152</v>
      </c>
      <c r="B157" s="3" t="s">
        <v>343</v>
      </c>
      <c r="C157" s="4" t="s">
        <v>47</v>
      </c>
      <c r="D157" s="4" t="s">
        <v>48</v>
      </c>
      <c r="E157" s="9">
        <v>3</v>
      </c>
      <c r="F157" s="9">
        <v>1</v>
      </c>
      <c r="G157" s="9"/>
      <c r="H157" s="9"/>
      <c r="I157" s="9">
        <v>10</v>
      </c>
      <c r="J157" s="9">
        <v>5</v>
      </c>
      <c r="K157" s="9">
        <v>1</v>
      </c>
      <c r="L157" s="9">
        <v>1</v>
      </c>
      <c r="M157" s="9"/>
      <c r="N157" s="9"/>
      <c r="O157" s="9"/>
      <c r="P157" s="9"/>
      <c r="Q157" s="9">
        <v>5</v>
      </c>
      <c r="R157" s="9"/>
      <c r="S157" s="9">
        <v>10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>
        <v>1</v>
      </c>
      <c r="BP157" s="9">
        <v>5</v>
      </c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6">
        <f>SUM(E157:CH157)</f>
        <v>42</v>
      </c>
    </row>
    <row r="158" spans="1:87" ht="13.5" customHeight="1" x14ac:dyDescent="0.35">
      <c r="A158" s="11">
        <v>153</v>
      </c>
      <c r="B158" s="3" t="s">
        <v>85</v>
      </c>
      <c r="C158" s="4" t="s">
        <v>86</v>
      </c>
      <c r="D158" s="4" t="s">
        <v>11</v>
      </c>
      <c r="E158" s="9">
        <v>1</v>
      </c>
      <c r="F158" s="9">
        <v>1</v>
      </c>
      <c r="G158" s="9">
        <v>3</v>
      </c>
      <c r="H158" s="9">
        <v>1</v>
      </c>
      <c r="I158" s="9">
        <v>1</v>
      </c>
      <c r="J158" s="9">
        <v>3</v>
      </c>
      <c r="K158" s="9">
        <v>1</v>
      </c>
      <c r="L158" s="9">
        <v>1</v>
      </c>
      <c r="M158" s="9">
        <v>14</v>
      </c>
      <c r="N158" s="9">
        <v>15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6">
        <f>SUM(E158:CH158)</f>
        <v>41</v>
      </c>
    </row>
    <row r="159" spans="1:87" ht="13.5" customHeight="1" x14ac:dyDescent="0.35">
      <c r="A159" s="11">
        <v>154</v>
      </c>
      <c r="B159" s="3" t="s">
        <v>273</v>
      </c>
      <c r="C159" s="4" t="s">
        <v>274</v>
      </c>
      <c r="D159" s="4" t="s">
        <v>49</v>
      </c>
      <c r="E159" s="9"/>
      <c r="F159" s="9"/>
      <c r="G159" s="9"/>
      <c r="H159" s="9"/>
      <c r="I159" s="9">
        <v>6</v>
      </c>
      <c r="J159" s="9">
        <v>10</v>
      </c>
      <c r="K159" s="9"/>
      <c r="L159" s="9">
        <v>25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6">
        <f>SUM(E159:CH159)</f>
        <v>41</v>
      </c>
    </row>
    <row r="160" spans="1:87" ht="13.5" customHeight="1" x14ac:dyDescent="0.35">
      <c r="A160" s="11">
        <v>155</v>
      </c>
      <c r="B160" s="3" t="s">
        <v>208</v>
      </c>
      <c r="C160" s="4" t="s">
        <v>63</v>
      </c>
      <c r="D160" s="4" t="s">
        <v>64</v>
      </c>
      <c r="E160" s="9"/>
      <c r="F160" s="9"/>
      <c r="G160" s="9"/>
      <c r="H160" s="9"/>
      <c r="I160" s="9">
        <v>2</v>
      </c>
      <c r="J160" s="9">
        <v>6</v>
      </c>
      <c r="K160" s="9">
        <v>1</v>
      </c>
      <c r="L160" s="9">
        <v>1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>
        <v>10</v>
      </c>
      <c r="AV160" s="9">
        <v>7</v>
      </c>
      <c r="AW160" s="9">
        <v>7</v>
      </c>
      <c r="AX160" s="9">
        <v>6</v>
      </c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6">
        <f>SUM(E160:CH160)</f>
        <v>40</v>
      </c>
    </row>
    <row r="161" spans="1:87" ht="13.5" customHeight="1" x14ac:dyDescent="0.35">
      <c r="A161" s="11">
        <v>156</v>
      </c>
      <c r="B161" s="3" t="s">
        <v>216</v>
      </c>
      <c r="C161" s="4" t="s">
        <v>217</v>
      </c>
      <c r="D161" s="4" t="s">
        <v>56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>
        <v>10</v>
      </c>
      <c r="AR161" s="9">
        <v>10</v>
      </c>
      <c r="AS161" s="9">
        <v>10</v>
      </c>
      <c r="AT161" s="9">
        <v>10</v>
      </c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6">
        <f>SUM(E161:CH161)</f>
        <v>40</v>
      </c>
    </row>
    <row r="162" spans="1:87" ht="13.5" customHeight="1" x14ac:dyDescent="0.35">
      <c r="A162" s="11">
        <v>157</v>
      </c>
      <c r="B162" s="3" t="s">
        <v>383</v>
      </c>
      <c r="C162" s="4" t="s">
        <v>265</v>
      </c>
      <c r="D162" s="4" t="s">
        <v>56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>
        <v>10</v>
      </c>
      <c r="T162" s="9"/>
      <c r="U162" s="9">
        <v>10</v>
      </c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>
        <v>10</v>
      </c>
      <c r="AJ162" s="9"/>
      <c r="AK162" s="9">
        <v>10</v>
      </c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6">
        <f>SUM(E162:CH162)</f>
        <v>40</v>
      </c>
    </row>
    <row r="163" spans="1:87" ht="13.5" customHeight="1" x14ac:dyDescent="0.35">
      <c r="A163" s="11">
        <v>158</v>
      </c>
      <c r="B163" s="3" t="s">
        <v>209</v>
      </c>
      <c r="C163" s="4" t="s">
        <v>210</v>
      </c>
      <c r="D163" s="4" t="s">
        <v>40</v>
      </c>
      <c r="E163" s="9"/>
      <c r="F163" s="9"/>
      <c r="G163" s="9"/>
      <c r="H163" s="9"/>
      <c r="I163" s="9">
        <v>4</v>
      </c>
      <c r="J163" s="9"/>
      <c r="K163" s="9"/>
      <c r="L163" s="9">
        <v>5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>
        <v>10</v>
      </c>
      <c r="BH163" s="9">
        <v>10</v>
      </c>
      <c r="BI163" s="9"/>
      <c r="BJ163" s="9">
        <v>10</v>
      </c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6">
        <f>SUM(E163:CH163)</f>
        <v>39</v>
      </c>
    </row>
    <row r="164" spans="1:87" ht="13.5" customHeight="1" x14ac:dyDescent="0.35">
      <c r="A164" s="11">
        <v>159</v>
      </c>
      <c r="B164" s="10" t="s">
        <v>173</v>
      </c>
      <c r="C164" s="5" t="s">
        <v>137</v>
      </c>
      <c r="D164" s="5" t="s">
        <v>83</v>
      </c>
      <c r="E164" s="9"/>
      <c r="F164" s="9"/>
      <c r="G164" s="9"/>
      <c r="H164" s="9"/>
      <c r="I164" s="9"/>
      <c r="J164" s="9">
        <v>2</v>
      </c>
      <c r="K164" s="9">
        <v>24</v>
      </c>
      <c r="L164" s="9">
        <v>2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>
        <v>7</v>
      </c>
      <c r="AL164" s="9">
        <v>4</v>
      </c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6">
        <f>SUM(E164:CH164)</f>
        <v>39</v>
      </c>
    </row>
    <row r="165" spans="1:87" ht="13.5" customHeight="1" x14ac:dyDescent="0.35">
      <c r="A165" s="11">
        <v>160</v>
      </c>
      <c r="B165" s="3" t="s">
        <v>278</v>
      </c>
      <c r="C165" s="4" t="s">
        <v>427</v>
      </c>
      <c r="D165" s="4" t="s">
        <v>33</v>
      </c>
      <c r="E165" s="9"/>
      <c r="F165" s="9"/>
      <c r="G165" s="9"/>
      <c r="H165" s="9"/>
      <c r="I165" s="9">
        <v>9</v>
      </c>
      <c r="J165" s="9">
        <v>8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>
        <v>5</v>
      </c>
      <c r="AV165" s="9"/>
      <c r="AW165" s="9"/>
      <c r="AX165" s="9">
        <v>7</v>
      </c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>
        <v>10</v>
      </c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6">
        <f>SUM(E165:CH165)</f>
        <v>39</v>
      </c>
    </row>
    <row r="166" spans="1:87" ht="13.5" customHeight="1" x14ac:dyDescent="0.35">
      <c r="A166" s="11">
        <v>161</v>
      </c>
      <c r="B166" s="3" t="s">
        <v>354</v>
      </c>
      <c r="C166" s="4" t="s">
        <v>222</v>
      </c>
      <c r="D166" s="4" t="s">
        <v>25</v>
      </c>
      <c r="E166" s="9"/>
      <c r="F166" s="9"/>
      <c r="G166" s="9"/>
      <c r="H166" s="9"/>
      <c r="I166" s="9">
        <v>6</v>
      </c>
      <c r="J166" s="9">
        <v>2</v>
      </c>
      <c r="K166" s="9">
        <v>10</v>
      </c>
      <c r="L166" s="9">
        <v>1</v>
      </c>
      <c r="M166" s="9"/>
      <c r="N166" s="9"/>
      <c r="O166" s="9"/>
      <c r="P166" s="9"/>
      <c r="Q166" s="9"/>
      <c r="R166" s="9">
        <v>1</v>
      </c>
      <c r="S166" s="9"/>
      <c r="T166" s="9">
        <v>2</v>
      </c>
      <c r="U166" s="9">
        <v>1</v>
      </c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>
        <v>10</v>
      </c>
      <c r="BJ166" s="9">
        <v>1</v>
      </c>
      <c r="BK166" s="9"/>
      <c r="BL166" s="9"/>
      <c r="BM166" s="9"/>
      <c r="BN166" s="9"/>
      <c r="BO166" s="9">
        <v>4</v>
      </c>
      <c r="BP166" s="9">
        <v>1</v>
      </c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6">
        <f>SUM(E166:CH166)</f>
        <v>39</v>
      </c>
    </row>
    <row r="167" spans="1:87" ht="13.5" customHeight="1" x14ac:dyDescent="0.35">
      <c r="A167" s="11">
        <v>162</v>
      </c>
      <c r="B167" s="3" t="s">
        <v>358</v>
      </c>
      <c r="C167" s="4" t="s">
        <v>210</v>
      </c>
      <c r="D167" s="4" t="s">
        <v>40</v>
      </c>
      <c r="E167" s="9">
        <v>4</v>
      </c>
      <c r="F167" s="9">
        <v>4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>
        <v>5</v>
      </c>
      <c r="T167" s="9"/>
      <c r="U167" s="9"/>
      <c r="V167" s="9">
        <v>5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>
        <v>2</v>
      </c>
      <c r="BH167" s="9">
        <v>5</v>
      </c>
      <c r="BI167" s="9">
        <v>2</v>
      </c>
      <c r="BJ167" s="9">
        <v>1</v>
      </c>
      <c r="BK167" s="9"/>
      <c r="BL167" s="9"/>
      <c r="BM167" s="9"/>
      <c r="BN167" s="9"/>
      <c r="BO167" s="9">
        <v>5</v>
      </c>
      <c r="BP167" s="9">
        <v>5</v>
      </c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6">
        <f>SUM(E167:CH167)</f>
        <v>38</v>
      </c>
    </row>
    <row r="168" spans="1:87" ht="13.5" customHeight="1" x14ac:dyDescent="0.35">
      <c r="A168" s="11">
        <v>163</v>
      </c>
      <c r="B168" s="3" t="s">
        <v>488</v>
      </c>
      <c r="C168" s="4" t="s">
        <v>36</v>
      </c>
      <c r="D168" s="4" t="s">
        <v>37</v>
      </c>
      <c r="E168" s="9"/>
      <c r="F168" s="9"/>
      <c r="G168" s="9"/>
      <c r="H168" s="9"/>
      <c r="I168" s="9">
        <v>1</v>
      </c>
      <c r="J168" s="9">
        <v>7</v>
      </c>
      <c r="K168" s="9">
        <v>9</v>
      </c>
      <c r="L168" s="9">
        <v>2</v>
      </c>
      <c r="M168" s="9">
        <v>6</v>
      </c>
      <c r="N168" s="9"/>
      <c r="O168" s="9">
        <v>7</v>
      </c>
      <c r="P168" s="9">
        <v>6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6">
        <f>SUM(E168:CH168)</f>
        <v>38</v>
      </c>
    </row>
    <row r="169" spans="1:87" ht="13.5" customHeight="1" x14ac:dyDescent="0.35">
      <c r="A169" s="11">
        <v>164</v>
      </c>
      <c r="B169" s="10" t="s">
        <v>679</v>
      </c>
      <c r="C169" s="5" t="s">
        <v>390</v>
      </c>
      <c r="D169" s="5" t="s">
        <v>188</v>
      </c>
      <c r="E169" s="9">
        <v>10</v>
      </c>
      <c r="F169" s="9">
        <v>5</v>
      </c>
      <c r="G169" s="9">
        <v>10</v>
      </c>
      <c r="H169" s="9">
        <v>3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>
        <v>6</v>
      </c>
      <c r="AV169" s="9">
        <v>2</v>
      </c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>
        <v>1</v>
      </c>
      <c r="BP169" s="9">
        <v>1</v>
      </c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6">
        <f>SUM(E169:CH169)</f>
        <v>38</v>
      </c>
    </row>
    <row r="170" spans="1:87" ht="13.5" customHeight="1" x14ac:dyDescent="0.35">
      <c r="A170" s="11">
        <v>165</v>
      </c>
      <c r="B170" s="3" t="s">
        <v>289</v>
      </c>
      <c r="C170" s="4" t="s">
        <v>39</v>
      </c>
      <c r="D170" s="4" t="s">
        <v>20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>
        <v>10</v>
      </c>
      <c r="BL170" s="9">
        <v>15</v>
      </c>
      <c r="BM170" s="9"/>
      <c r="BN170" s="9">
        <v>13</v>
      </c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6">
        <f>SUM(E170:CH170)</f>
        <v>38</v>
      </c>
    </row>
    <row r="171" spans="1:87" ht="13.5" customHeight="1" x14ac:dyDescent="0.35">
      <c r="A171" s="11">
        <v>166</v>
      </c>
      <c r="B171" s="3" t="s">
        <v>78</v>
      </c>
      <c r="C171" s="4" t="s">
        <v>19</v>
      </c>
      <c r="D171" s="4" t="s">
        <v>20</v>
      </c>
      <c r="E171" s="9"/>
      <c r="F171" s="9"/>
      <c r="G171" s="9"/>
      <c r="H171" s="9"/>
      <c r="I171" s="9">
        <v>5</v>
      </c>
      <c r="J171" s="9">
        <v>2</v>
      </c>
      <c r="K171" s="9"/>
      <c r="L171" s="9"/>
      <c r="M171" s="9">
        <v>13</v>
      </c>
      <c r="N171" s="9"/>
      <c r="O171" s="9">
        <v>10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>
        <v>7</v>
      </c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6">
        <f>SUM(E171:CH171)</f>
        <v>37</v>
      </c>
    </row>
    <row r="172" spans="1:87" ht="13.5" customHeight="1" x14ac:dyDescent="0.35">
      <c r="A172" s="11">
        <v>167</v>
      </c>
      <c r="B172" s="3" t="s">
        <v>172</v>
      </c>
      <c r="C172" s="4" t="s">
        <v>166</v>
      </c>
      <c r="D172" s="4" t="s">
        <v>61</v>
      </c>
      <c r="E172" s="9"/>
      <c r="F172" s="9"/>
      <c r="G172" s="9"/>
      <c r="H172" s="9"/>
      <c r="I172" s="9"/>
      <c r="J172" s="9"/>
      <c r="K172" s="9">
        <v>9</v>
      </c>
      <c r="L172" s="9">
        <v>13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>
        <v>10</v>
      </c>
      <c r="AT172" s="9">
        <v>5</v>
      </c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6">
        <f>SUM(E172:CH172)</f>
        <v>37</v>
      </c>
    </row>
    <row r="173" spans="1:87" ht="13.5" customHeight="1" x14ac:dyDescent="0.35">
      <c r="A173" s="11">
        <v>168</v>
      </c>
      <c r="B173" s="3" t="s">
        <v>364</v>
      </c>
      <c r="C173" s="4" t="s">
        <v>13</v>
      </c>
      <c r="D173" s="4" t="s">
        <v>14</v>
      </c>
      <c r="E173" s="9">
        <v>4</v>
      </c>
      <c r="F173" s="9">
        <v>10</v>
      </c>
      <c r="G173" s="9"/>
      <c r="H173" s="9">
        <v>10</v>
      </c>
      <c r="I173" s="9"/>
      <c r="J173" s="9">
        <v>4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>
        <v>6</v>
      </c>
      <c r="AM173" s="9"/>
      <c r="AN173" s="9"/>
      <c r="AO173" s="9"/>
      <c r="AP173" s="9"/>
      <c r="AQ173" s="9"/>
      <c r="AR173" s="9"/>
      <c r="AS173" s="9"/>
      <c r="AT173" s="9"/>
      <c r="AU173" s="9"/>
      <c r="AV173" s="9">
        <v>3</v>
      </c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6">
        <f>SUM(E173:CH173)</f>
        <v>37</v>
      </c>
    </row>
    <row r="174" spans="1:87" ht="13.5" customHeight="1" x14ac:dyDescent="0.35">
      <c r="A174" s="11">
        <v>169</v>
      </c>
      <c r="B174" s="3" t="s">
        <v>156</v>
      </c>
      <c r="C174" s="4" t="s">
        <v>57</v>
      </c>
      <c r="D174" s="4" t="s">
        <v>58</v>
      </c>
      <c r="E174" s="9"/>
      <c r="F174" s="9">
        <v>4</v>
      </c>
      <c r="G174" s="9"/>
      <c r="H174" s="9"/>
      <c r="I174" s="9">
        <v>1</v>
      </c>
      <c r="J174" s="9">
        <v>4</v>
      </c>
      <c r="K174" s="9"/>
      <c r="L174" s="9">
        <v>1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>
        <v>6</v>
      </c>
      <c r="AV174" s="9">
        <v>20</v>
      </c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6">
        <f>SUM(E174:CH174)</f>
        <v>36</v>
      </c>
    </row>
    <row r="175" spans="1:87" ht="13.5" customHeight="1" x14ac:dyDescent="0.35">
      <c r="A175" s="11">
        <v>170</v>
      </c>
      <c r="B175" s="3" t="s">
        <v>255</v>
      </c>
      <c r="C175" s="4" t="s">
        <v>233</v>
      </c>
      <c r="D175" s="4" t="s">
        <v>40</v>
      </c>
      <c r="E175" s="9"/>
      <c r="F175" s="9"/>
      <c r="G175" s="9"/>
      <c r="H175" s="9"/>
      <c r="I175" s="9"/>
      <c r="J175" s="9">
        <v>17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>
        <v>3</v>
      </c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>
        <v>6</v>
      </c>
      <c r="AS175" s="9">
        <v>10</v>
      </c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6">
        <f>SUM(E175:CH175)</f>
        <v>36</v>
      </c>
    </row>
    <row r="176" spans="1:87" ht="13.5" customHeight="1" x14ac:dyDescent="0.35">
      <c r="A176" s="11">
        <v>171</v>
      </c>
      <c r="B176" s="3" t="s">
        <v>357</v>
      </c>
      <c r="C176" s="4" t="s">
        <v>233</v>
      </c>
      <c r="D176" s="4" t="s">
        <v>40</v>
      </c>
      <c r="E176" s="9">
        <v>5</v>
      </c>
      <c r="F176" s="9"/>
      <c r="G176" s="9"/>
      <c r="H176" s="9"/>
      <c r="I176" s="9">
        <v>7</v>
      </c>
      <c r="J176" s="9">
        <v>2</v>
      </c>
      <c r="K176" s="9"/>
      <c r="L176" s="9"/>
      <c r="M176" s="9"/>
      <c r="N176" s="9"/>
      <c r="O176" s="9"/>
      <c r="P176" s="9"/>
      <c r="Q176" s="9"/>
      <c r="R176" s="9"/>
      <c r="S176" s="9">
        <v>4</v>
      </c>
      <c r="T176" s="9">
        <v>5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>
        <v>5</v>
      </c>
      <c r="AJ176" s="9"/>
      <c r="AK176" s="9"/>
      <c r="AL176" s="9"/>
      <c r="AM176" s="9"/>
      <c r="AN176" s="9"/>
      <c r="AO176" s="9"/>
      <c r="AP176" s="9"/>
      <c r="AQ176" s="9">
        <v>7</v>
      </c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>
        <v>1</v>
      </c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6">
        <f>SUM(E176:CH176)</f>
        <v>36</v>
      </c>
    </row>
    <row r="177" spans="1:87" ht="13.5" customHeight="1" x14ac:dyDescent="0.35">
      <c r="A177" s="11">
        <v>172</v>
      </c>
      <c r="B177" s="3" t="s">
        <v>510</v>
      </c>
      <c r="C177" s="4" t="s">
        <v>19</v>
      </c>
      <c r="D177" s="4" t="s">
        <v>20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>
        <v>20</v>
      </c>
      <c r="BN177" s="9">
        <v>15</v>
      </c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6">
        <f>SUM(E177:CH177)</f>
        <v>35</v>
      </c>
    </row>
    <row r="178" spans="1:87" ht="13.5" customHeight="1" x14ac:dyDescent="0.35">
      <c r="A178" s="11">
        <v>173</v>
      </c>
      <c r="B178" s="3" t="s">
        <v>136</v>
      </c>
      <c r="C178" s="4" t="s">
        <v>137</v>
      </c>
      <c r="D178" s="4" t="s">
        <v>83</v>
      </c>
      <c r="E178" s="9"/>
      <c r="F178" s="9"/>
      <c r="G178" s="9"/>
      <c r="H178" s="9"/>
      <c r="I178" s="9">
        <v>4</v>
      </c>
      <c r="J178" s="9"/>
      <c r="K178" s="9">
        <v>6</v>
      </c>
      <c r="L178" s="9">
        <v>8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>
        <v>10</v>
      </c>
      <c r="AL178" s="9">
        <v>7</v>
      </c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6">
        <f>SUM(E178:CH178)</f>
        <v>35</v>
      </c>
    </row>
    <row r="179" spans="1:87" ht="13.5" customHeight="1" x14ac:dyDescent="0.35">
      <c r="A179" s="11">
        <v>174</v>
      </c>
      <c r="B179" s="3" t="s">
        <v>447</v>
      </c>
      <c r="C179" s="4" t="s">
        <v>448</v>
      </c>
      <c r="D179" s="4" t="s">
        <v>44</v>
      </c>
      <c r="E179" s="9"/>
      <c r="F179" s="9"/>
      <c r="G179" s="9"/>
      <c r="H179" s="9"/>
      <c r="I179" s="9">
        <v>8</v>
      </c>
      <c r="J179" s="9"/>
      <c r="K179" s="9">
        <v>14</v>
      </c>
      <c r="L179" s="9">
        <v>13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6">
        <f>SUM(E179:CH179)</f>
        <v>35</v>
      </c>
    </row>
    <row r="180" spans="1:87" ht="13.5" customHeight="1" x14ac:dyDescent="0.35">
      <c r="A180" s="11">
        <v>175</v>
      </c>
      <c r="B180" s="3" t="s">
        <v>457</v>
      </c>
      <c r="C180" s="4" t="s">
        <v>47</v>
      </c>
      <c r="D180" s="4" t="s">
        <v>48</v>
      </c>
      <c r="E180" s="9"/>
      <c r="F180" s="9"/>
      <c r="G180" s="9"/>
      <c r="H180" s="9"/>
      <c r="I180" s="9"/>
      <c r="J180" s="9"/>
      <c r="K180" s="9">
        <v>1</v>
      </c>
      <c r="L180" s="9">
        <v>1</v>
      </c>
      <c r="M180" s="9"/>
      <c r="N180" s="9"/>
      <c r="O180" s="9"/>
      <c r="P180" s="9"/>
      <c r="Q180" s="9"/>
      <c r="R180" s="9"/>
      <c r="S180" s="9">
        <v>1</v>
      </c>
      <c r="T180" s="9">
        <v>2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>
        <v>10</v>
      </c>
      <c r="AL180" s="9">
        <v>3</v>
      </c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>
        <v>3</v>
      </c>
      <c r="BK180" s="9"/>
      <c r="BL180" s="9"/>
      <c r="BM180" s="9"/>
      <c r="BN180" s="9"/>
      <c r="BO180" s="9">
        <v>10</v>
      </c>
      <c r="BP180" s="9">
        <v>4</v>
      </c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6">
        <f>SUM(E180:CH180)</f>
        <v>35</v>
      </c>
    </row>
    <row r="181" spans="1:87" ht="13.5" customHeight="1" x14ac:dyDescent="0.35">
      <c r="A181" s="11">
        <v>176</v>
      </c>
      <c r="B181" s="3" t="s">
        <v>624</v>
      </c>
      <c r="C181" s="4" t="s">
        <v>284</v>
      </c>
      <c r="D181" s="4" t="s">
        <v>61</v>
      </c>
      <c r="E181" s="9">
        <v>5</v>
      </c>
      <c r="F181" s="9">
        <v>2</v>
      </c>
      <c r="G181" s="9"/>
      <c r="H181" s="9">
        <v>4</v>
      </c>
      <c r="I181" s="9">
        <v>2</v>
      </c>
      <c r="J181" s="9">
        <v>2</v>
      </c>
      <c r="K181" s="9"/>
      <c r="L181" s="9"/>
      <c r="M181" s="9"/>
      <c r="N181" s="9"/>
      <c r="O181" s="9"/>
      <c r="P181" s="9"/>
      <c r="Q181" s="9">
        <v>4</v>
      </c>
      <c r="R181" s="9">
        <v>1</v>
      </c>
      <c r="S181" s="9">
        <v>4</v>
      </c>
      <c r="T181" s="9">
        <v>2</v>
      </c>
      <c r="U181" s="9">
        <v>5</v>
      </c>
      <c r="V181" s="9">
        <v>4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6">
        <f>SUM(E181:CH181)</f>
        <v>35</v>
      </c>
    </row>
    <row r="182" spans="1:87" ht="13.5" customHeight="1" x14ac:dyDescent="0.35">
      <c r="A182" s="11">
        <v>177</v>
      </c>
      <c r="B182" s="3" t="s">
        <v>285</v>
      </c>
      <c r="C182" s="4" t="s">
        <v>39</v>
      </c>
      <c r="D182" s="4" t="s">
        <v>20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>
        <v>15</v>
      </c>
      <c r="BN182" s="9">
        <v>20</v>
      </c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6">
        <f>SUM(E182:CH182)</f>
        <v>35</v>
      </c>
    </row>
    <row r="183" spans="1:87" ht="13.5" customHeight="1" x14ac:dyDescent="0.35">
      <c r="A183" s="11">
        <v>178</v>
      </c>
      <c r="B183" s="3" t="s">
        <v>212</v>
      </c>
      <c r="C183" s="4" t="s">
        <v>60</v>
      </c>
      <c r="D183" s="4" t="s">
        <v>40</v>
      </c>
      <c r="E183" s="9">
        <v>1</v>
      </c>
      <c r="F183" s="9"/>
      <c r="G183" s="9">
        <v>4</v>
      </c>
      <c r="H183" s="9">
        <v>2</v>
      </c>
      <c r="I183" s="9"/>
      <c r="J183" s="9">
        <v>2</v>
      </c>
      <c r="K183" s="9">
        <v>7</v>
      </c>
      <c r="L183" s="9">
        <v>5</v>
      </c>
      <c r="M183" s="9"/>
      <c r="N183" s="9"/>
      <c r="O183" s="9"/>
      <c r="P183" s="9"/>
      <c r="Q183" s="9">
        <v>5</v>
      </c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>
        <v>3</v>
      </c>
      <c r="BJ183" s="9">
        <v>5</v>
      </c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6">
        <f>SUM(E183:CH183)</f>
        <v>34</v>
      </c>
    </row>
    <row r="184" spans="1:87" ht="13.5" customHeight="1" x14ac:dyDescent="0.35">
      <c r="A184" s="11">
        <v>179</v>
      </c>
      <c r="B184" s="3" t="s">
        <v>550</v>
      </c>
      <c r="C184" s="4" t="s">
        <v>525</v>
      </c>
      <c r="D184" s="4" t="s">
        <v>61</v>
      </c>
      <c r="E184" s="9"/>
      <c r="F184" s="9"/>
      <c r="G184" s="9"/>
      <c r="H184" s="9"/>
      <c r="I184" s="9">
        <v>15</v>
      </c>
      <c r="J184" s="9">
        <v>2</v>
      </c>
      <c r="K184" s="9"/>
      <c r="L184" s="9">
        <v>9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>
        <v>4</v>
      </c>
      <c r="BP184" s="9">
        <v>4</v>
      </c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6">
        <f>SUM(E184:CH184)</f>
        <v>34</v>
      </c>
    </row>
    <row r="185" spans="1:87" ht="13.5" customHeight="1" x14ac:dyDescent="0.35">
      <c r="A185" s="11">
        <v>180</v>
      </c>
      <c r="B185" s="3" t="s">
        <v>341</v>
      </c>
      <c r="C185" s="4" t="s">
        <v>47</v>
      </c>
      <c r="D185" s="4" t="s">
        <v>48</v>
      </c>
      <c r="E185" s="9">
        <v>1</v>
      </c>
      <c r="F185" s="9"/>
      <c r="G185" s="9">
        <v>20</v>
      </c>
      <c r="H185" s="9"/>
      <c r="I185" s="9"/>
      <c r="J185" s="9"/>
      <c r="K185" s="9">
        <v>10</v>
      </c>
      <c r="L185" s="9">
        <v>1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>
        <v>2</v>
      </c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6">
        <f>SUM(E185:CH185)</f>
        <v>34</v>
      </c>
    </row>
    <row r="186" spans="1:87" ht="13.5" customHeight="1" x14ac:dyDescent="0.35">
      <c r="A186" s="11">
        <v>181</v>
      </c>
      <c r="B186" s="3" t="s">
        <v>238</v>
      </c>
      <c r="C186" s="4" t="s">
        <v>233</v>
      </c>
      <c r="D186" s="4" t="s">
        <v>40</v>
      </c>
      <c r="E186" s="9">
        <v>3</v>
      </c>
      <c r="F186" s="9"/>
      <c r="G186" s="9">
        <v>5</v>
      </c>
      <c r="H186" s="9">
        <v>10</v>
      </c>
      <c r="I186" s="9"/>
      <c r="J186" s="9"/>
      <c r="K186" s="9">
        <v>2</v>
      </c>
      <c r="L186" s="9">
        <v>3</v>
      </c>
      <c r="M186" s="9"/>
      <c r="N186" s="9"/>
      <c r="O186" s="9"/>
      <c r="P186" s="9"/>
      <c r="Q186" s="9"/>
      <c r="R186" s="9"/>
      <c r="S186" s="9"/>
      <c r="T186" s="9"/>
      <c r="U186" s="9"/>
      <c r="V186" s="9">
        <v>10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6">
        <f>SUM(E186:CH186)</f>
        <v>33</v>
      </c>
    </row>
    <row r="187" spans="1:87" ht="13.5" customHeight="1" x14ac:dyDescent="0.35">
      <c r="A187" s="11">
        <v>182</v>
      </c>
      <c r="B187" s="3" t="s">
        <v>489</v>
      </c>
      <c r="C187" s="4" t="s">
        <v>499</v>
      </c>
      <c r="D187" s="4" t="s">
        <v>37</v>
      </c>
      <c r="E187" s="9">
        <v>10</v>
      </c>
      <c r="F187" s="9"/>
      <c r="G187" s="9"/>
      <c r="H187" s="9"/>
      <c r="I187" s="9">
        <v>2</v>
      </c>
      <c r="J187" s="9">
        <v>1</v>
      </c>
      <c r="K187" s="9">
        <v>1</v>
      </c>
      <c r="L187" s="9">
        <v>18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6">
        <f>SUM(E187:CH187)</f>
        <v>32</v>
      </c>
    </row>
    <row r="188" spans="1:87" ht="13.5" customHeight="1" x14ac:dyDescent="0.35">
      <c r="A188" s="11">
        <v>183</v>
      </c>
      <c r="B188" s="3" t="s">
        <v>367</v>
      </c>
      <c r="C188" s="4" t="s">
        <v>24</v>
      </c>
      <c r="D188" s="4" t="s">
        <v>25</v>
      </c>
      <c r="E188" s="9">
        <v>1</v>
      </c>
      <c r="F188" s="9">
        <v>1</v>
      </c>
      <c r="G188" s="9"/>
      <c r="H188" s="9"/>
      <c r="I188" s="9"/>
      <c r="J188" s="9">
        <v>11</v>
      </c>
      <c r="K188" s="9">
        <v>13</v>
      </c>
      <c r="L188" s="9">
        <v>1</v>
      </c>
      <c r="M188" s="9"/>
      <c r="N188" s="9"/>
      <c r="O188" s="9"/>
      <c r="P188" s="9"/>
      <c r="Q188" s="9"/>
      <c r="R188" s="9"/>
      <c r="S188" s="9">
        <v>1</v>
      </c>
      <c r="T188" s="9">
        <v>4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6">
        <f>SUM(E188:CH188)</f>
        <v>32</v>
      </c>
    </row>
    <row r="189" spans="1:87" ht="13.5" customHeight="1" x14ac:dyDescent="0.35">
      <c r="A189" s="11">
        <v>184</v>
      </c>
      <c r="B189" s="3" t="s">
        <v>459</v>
      </c>
      <c r="C189" s="4" t="s">
        <v>22</v>
      </c>
      <c r="D189" s="4" t="s">
        <v>23</v>
      </c>
      <c r="E189" s="9">
        <v>1</v>
      </c>
      <c r="F189" s="9">
        <v>2</v>
      </c>
      <c r="G189" s="9">
        <v>2</v>
      </c>
      <c r="H189" s="9">
        <v>1</v>
      </c>
      <c r="I189" s="9">
        <v>1</v>
      </c>
      <c r="J189" s="9">
        <v>1</v>
      </c>
      <c r="K189" s="9">
        <v>1</v>
      </c>
      <c r="L189" s="9">
        <v>1</v>
      </c>
      <c r="M189" s="9"/>
      <c r="N189" s="9"/>
      <c r="O189" s="9"/>
      <c r="P189" s="9"/>
      <c r="Q189" s="9"/>
      <c r="R189" s="9">
        <v>5</v>
      </c>
      <c r="S189" s="9">
        <v>2</v>
      </c>
      <c r="T189" s="9">
        <v>4</v>
      </c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>
        <v>5</v>
      </c>
      <c r="BP189" s="9">
        <v>5</v>
      </c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6">
        <f>SUM(E189:CH189)</f>
        <v>31</v>
      </c>
    </row>
    <row r="190" spans="1:87" ht="13.5" customHeight="1" x14ac:dyDescent="0.35">
      <c r="A190" s="11">
        <v>185</v>
      </c>
      <c r="B190" s="3" t="s">
        <v>370</v>
      </c>
      <c r="C190" s="4" t="s">
        <v>13</v>
      </c>
      <c r="D190" s="4" t="s">
        <v>14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>
        <v>6</v>
      </c>
      <c r="AV190" s="9">
        <v>15</v>
      </c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>
        <v>10</v>
      </c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6">
        <f>SUM(E190:CH190)</f>
        <v>31</v>
      </c>
    </row>
    <row r="191" spans="1:87" ht="13.5" customHeight="1" x14ac:dyDescent="0.35">
      <c r="A191" s="11">
        <v>186</v>
      </c>
      <c r="B191" s="3" t="s">
        <v>462</v>
      </c>
      <c r="C191" s="4" t="s">
        <v>211</v>
      </c>
      <c r="D191" s="4" t="s">
        <v>31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>
        <v>10</v>
      </c>
      <c r="BH191" s="9">
        <v>10</v>
      </c>
      <c r="BI191" s="9"/>
      <c r="BJ191" s="9">
        <v>10</v>
      </c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6">
        <f>SUM(E191:CH191)</f>
        <v>30</v>
      </c>
    </row>
    <row r="192" spans="1:87" ht="13.5" customHeight="1" x14ac:dyDescent="0.35">
      <c r="A192" s="11">
        <v>187</v>
      </c>
      <c r="B192" s="3" t="s">
        <v>564</v>
      </c>
      <c r="C192" s="4" t="s">
        <v>57</v>
      </c>
      <c r="D192" s="4" t="s">
        <v>58</v>
      </c>
      <c r="E192" s="9"/>
      <c r="F192" s="9">
        <v>2</v>
      </c>
      <c r="G192" s="9"/>
      <c r="H192" s="9"/>
      <c r="I192" s="9">
        <v>11</v>
      </c>
      <c r="J192" s="9">
        <v>1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>
        <v>6</v>
      </c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>
        <v>10</v>
      </c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6">
        <f>SUM(E192:CH192)</f>
        <v>30</v>
      </c>
    </row>
    <row r="193" spans="1:87" ht="13.5" customHeight="1" x14ac:dyDescent="0.35">
      <c r="A193" s="11">
        <v>188</v>
      </c>
      <c r="B193" s="10" t="s">
        <v>145</v>
      </c>
      <c r="C193" s="5" t="s">
        <v>55</v>
      </c>
      <c r="D193" s="5" t="s">
        <v>56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>
        <v>3</v>
      </c>
      <c r="BJ193" s="9">
        <v>3</v>
      </c>
      <c r="BK193" s="9"/>
      <c r="BL193" s="9"/>
      <c r="BM193" s="9"/>
      <c r="BN193" s="9"/>
      <c r="BO193" s="9">
        <v>13</v>
      </c>
      <c r="BP193" s="9">
        <v>11</v>
      </c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6">
        <f>SUM(E193:CH193)</f>
        <v>30</v>
      </c>
    </row>
    <row r="194" spans="1:87" ht="13.5" customHeight="1" x14ac:dyDescent="0.35">
      <c r="A194" s="11">
        <v>189</v>
      </c>
      <c r="B194" s="3" t="s">
        <v>142</v>
      </c>
      <c r="C194" s="4" t="s">
        <v>66</v>
      </c>
      <c r="D194" s="4" t="s">
        <v>67</v>
      </c>
      <c r="E194" s="9"/>
      <c r="F194" s="9"/>
      <c r="G194" s="9"/>
      <c r="H194" s="9"/>
      <c r="I194" s="9">
        <v>2</v>
      </c>
      <c r="J194" s="9"/>
      <c r="K194" s="9"/>
      <c r="L194" s="9">
        <v>4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>
        <v>10</v>
      </c>
      <c r="BJ194" s="9">
        <v>3</v>
      </c>
      <c r="BK194" s="9"/>
      <c r="BL194" s="9"/>
      <c r="BM194" s="9"/>
      <c r="BN194" s="9"/>
      <c r="BO194" s="9"/>
      <c r="BP194" s="9">
        <v>11</v>
      </c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6">
        <f>SUM(E194:CH194)</f>
        <v>30</v>
      </c>
    </row>
    <row r="195" spans="1:87" ht="13.5" customHeight="1" x14ac:dyDescent="0.35">
      <c r="A195" s="11">
        <v>190</v>
      </c>
      <c r="B195" s="3" t="s">
        <v>575</v>
      </c>
      <c r="C195" s="4" t="s">
        <v>426</v>
      </c>
      <c r="D195" s="4" t="s">
        <v>33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>
        <v>30</v>
      </c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6">
        <f>SUM(E195:CH195)</f>
        <v>30</v>
      </c>
    </row>
    <row r="196" spans="1:87" ht="13.5" customHeight="1" x14ac:dyDescent="0.35">
      <c r="A196" s="11">
        <v>191</v>
      </c>
      <c r="B196" s="3" t="s">
        <v>203</v>
      </c>
      <c r="C196" s="4" t="s">
        <v>39</v>
      </c>
      <c r="D196" s="4" t="s">
        <v>20</v>
      </c>
      <c r="E196" s="9"/>
      <c r="F196" s="9"/>
      <c r="G196" s="9"/>
      <c r="H196" s="9"/>
      <c r="I196" s="9">
        <v>2</v>
      </c>
      <c r="J196" s="9"/>
      <c r="K196" s="9">
        <v>28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6">
        <f>SUM(E196:CH196)</f>
        <v>30</v>
      </c>
    </row>
    <row r="197" spans="1:87" ht="13.5" customHeight="1" x14ac:dyDescent="0.35">
      <c r="A197" s="11">
        <v>192</v>
      </c>
      <c r="B197" s="3" t="s">
        <v>312</v>
      </c>
      <c r="C197" s="4" t="s">
        <v>233</v>
      </c>
      <c r="D197" s="4" t="s">
        <v>40</v>
      </c>
      <c r="E197" s="9"/>
      <c r="F197" s="9">
        <v>2</v>
      </c>
      <c r="G197" s="9"/>
      <c r="H197" s="9">
        <v>4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>
        <v>10</v>
      </c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7</v>
      </c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>
        <v>3</v>
      </c>
      <c r="BI197" s="9"/>
      <c r="BJ197" s="9">
        <v>3</v>
      </c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6">
        <f>SUM(E197:CH197)</f>
        <v>29</v>
      </c>
    </row>
    <row r="198" spans="1:87" ht="13.5" customHeight="1" x14ac:dyDescent="0.35">
      <c r="A198" s="11">
        <v>193</v>
      </c>
      <c r="B198" s="3" t="s">
        <v>410</v>
      </c>
      <c r="C198" s="4" t="s">
        <v>60</v>
      </c>
      <c r="D198" s="4" t="s">
        <v>40</v>
      </c>
      <c r="E198" s="9"/>
      <c r="F198" s="9"/>
      <c r="G198" s="9"/>
      <c r="H198" s="9"/>
      <c r="I198" s="9"/>
      <c r="J198" s="9">
        <v>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>
        <v>5</v>
      </c>
      <c r="BH198" s="9">
        <v>10</v>
      </c>
      <c r="BI198" s="9"/>
      <c r="BJ198" s="9">
        <v>10</v>
      </c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6">
        <f>SUM(E198:CH198)</f>
        <v>28</v>
      </c>
    </row>
    <row r="199" spans="1:87" ht="13.5" customHeight="1" x14ac:dyDescent="0.35">
      <c r="A199" s="11">
        <v>194</v>
      </c>
      <c r="B199" s="3" t="s">
        <v>698</v>
      </c>
      <c r="C199" s="4" t="s">
        <v>419</v>
      </c>
      <c r="D199" s="4" t="s">
        <v>67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>
        <v>7</v>
      </c>
      <c r="AV199" s="9">
        <v>7</v>
      </c>
      <c r="AW199" s="9">
        <v>7</v>
      </c>
      <c r="AX199" s="9">
        <v>7</v>
      </c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6">
        <f>SUM(E199:CH199)</f>
        <v>28</v>
      </c>
    </row>
    <row r="200" spans="1:87" ht="13.5" customHeight="1" x14ac:dyDescent="0.35">
      <c r="A200" s="11">
        <v>195</v>
      </c>
      <c r="B200" s="3" t="s">
        <v>244</v>
      </c>
      <c r="C200" s="4" t="s">
        <v>95</v>
      </c>
      <c r="D200" s="4" t="s">
        <v>43</v>
      </c>
      <c r="E200" s="9"/>
      <c r="F200" s="9"/>
      <c r="G200" s="9"/>
      <c r="H200" s="9"/>
      <c r="I200" s="9">
        <v>1</v>
      </c>
      <c r="J200" s="9">
        <v>3</v>
      </c>
      <c r="K200" s="9">
        <v>1</v>
      </c>
      <c r="L200" s="9">
        <v>1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>
        <v>15</v>
      </c>
      <c r="AV200" s="9"/>
      <c r="AW200" s="9">
        <v>7</v>
      </c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6">
        <f>SUM(E200:CH200)</f>
        <v>28</v>
      </c>
    </row>
    <row r="201" spans="1:87" ht="13.5" customHeight="1" x14ac:dyDescent="0.35">
      <c r="A201" s="11">
        <v>196</v>
      </c>
      <c r="B201" s="3" t="s">
        <v>385</v>
      </c>
      <c r="C201" s="4" t="s">
        <v>265</v>
      </c>
      <c r="D201" s="4" t="s">
        <v>56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>
        <v>5</v>
      </c>
      <c r="R201" s="9">
        <v>10</v>
      </c>
      <c r="S201" s="9">
        <v>5</v>
      </c>
      <c r="T201" s="9">
        <v>4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>
        <v>4</v>
      </c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6">
        <f>SUM(E201:CH201)</f>
        <v>28</v>
      </c>
    </row>
    <row r="202" spans="1:87" ht="13.5" customHeight="1" x14ac:dyDescent="0.35">
      <c r="A202" s="11">
        <v>197</v>
      </c>
      <c r="B202" s="3" t="s">
        <v>155</v>
      </c>
      <c r="C202" s="4" t="s">
        <v>147</v>
      </c>
      <c r="D202" s="4" t="s">
        <v>25</v>
      </c>
      <c r="E202" s="9"/>
      <c r="F202" s="9"/>
      <c r="G202" s="9"/>
      <c r="H202" s="9"/>
      <c r="I202" s="9"/>
      <c r="J202" s="9">
        <v>4</v>
      </c>
      <c r="K202" s="9">
        <v>9</v>
      </c>
      <c r="L202" s="9">
        <v>11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>
        <v>1</v>
      </c>
      <c r="AJ202" s="9">
        <v>1</v>
      </c>
      <c r="AK202" s="9">
        <v>1</v>
      </c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>
        <v>1</v>
      </c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6">
        <f>SUM(E202:CH202)</f>
        <v>28</v>
      </c>
    </row>
    <row r="203" spans="1:87" ht="13.5" customHeight="1" x14ac:dyDescent="0.35">
      <c r="A203" s="11">
        <v>198</v>
      </c>
      <c r="B203" s="3" t="s">
        <v>541</v>
      </c>
      <c r="C203" s="4" t="s">
        <v>542</v>
      </c>
      <c r="D203" s="4" t="s">
        <v>43</v>
      </c>
      <c r="E203" s="9"/>
      <c r="F203" s="9"/>
      <c r="G203" s="9"/>
      <c r="H203" s="9"/>
      <c r="I203" s="9">
        <v>1</v>
      </c>
      <c r="J203" s="9">
        <v>4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>
        <v>5</v>
      </c>
      <c r="BJ203" s="9"/>
      <c r="BK203" s="9"/>
      <c r="BL203" s="9"/>
      <c r="BM203" s="9"/>
      <c r="BN203" s="9"/>
      <c r="BO203" s="9">
        <v>3</v>
      </c>
      <c r="BP203" s="9">
        <v>15</v>
      </c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6">
        <f>SUM(E203:CH203)</f>
        <v>28</v>
      </c>
    </row>
    <row r="204" spans="1:87" ht="13.5" customHeight="1" x14ac:dyDescent="0.35">
      <c r="A204" s="11">
        <v>199</v>
      </c>
      <c r="B204" s="3" t="s">
        <v>251</v>
      </c>
      <c r="C204" s="4" t="s">
        <v>47</v>
      </c>
      <c r="D204" s="4" t="s">
        <v>48</v>
      </c>
      <c r="E204" s="9"/>
      <c r="F204" s="9">
        <v>1</v>
      </c>
      <c r="G204" s="9"/>
      <c r="H204" s="9"/>
      <c r="I204" s="9"/>
      <c r="J204" s="9"/>
      <c r="K204" s="9">
        <v>1</v>
      </c>
      <c r="L204" s="9"/>
      <c r="M204" s="9"/>
      <c r="N204" s="9"/>
      <c r="O204" s="9"/>
      <c r="P204" s="9"/>
      <c r="Q204" s="9"/>
      <c r="R204" s="9"/>
      <c r="S204" s="9">
        <v>1</v>
      </c>
      <c r="T204" s="9">
        <v>1</v>
      </c>
      <c r="U204" s="9">
        <v>2</v>
      </c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>
        <v>10</v>
      </c>
      <c r="BJ204" s="9">
        <v>10</v>
      </c>
      <c r="BK204" s="9"/>
      <c r="BL204" s="9"/>
      <c r="BM204" s="9"/>
      <c r="BN204" s="9"/>
      <c r="BO204" s="9">
        <v>1</v>
      </c>
      <c r="BP204" s="9">
        <v>1</v>
      </c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6">
        <f>SUM(E204:CH204)</f>
        <v>28</v>
      </c>
    </row>
    <row r="205" spans="1:87" ht="13.5" customHeight="1" x14ac:dyDescent="0.35">
      <c r="A205" s="11">
        <v>200</v>
      </c>
      <c r="B205" s="3" t="s">
        <v>299</v>
      </c>
      <c r="C205" s="4" t="s">
        <v>47</v>
      </c>
      <c r="D205" s="4" t="s">
        <v>48</v>
      </c>
      <c r="E205" s="9"/>
      <c r="F205" s="9"/>
      <c r="G205" s="9"/>
      <c r="H205" s="9"/>
      <c r="I205" s="9"/>
      <c r="J205" s="9"/>
      <c r="K205" s="9"/>
      <c r="L205" s="9">
        <v>11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>
        <v>6</v>
      </c>
      <c r="AL205" s="9">
        <v>5</v>
      </c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>
        <v>5</v>
      </c>
      <c r="BJ205" s="9">
        <v>1</v>
      </c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6">
        <f>SUM(E205:CH205)</f>
        <v>28</v>
      </c>
    </row>
    <row r="206" spans="1:87" ht="13.5" customHeight="1" x14ac:dyDescent="0.35">
      <c r="A206" s="11">
        <v>201</v>
      </c>
      <c r="B206" s="3" t="s">
        <v>433</v>
      </c>
      <c r="C206" s="4" t="s">
        <v>211</v>
      </c>
      <c r="D206" s="4" t="s">
        <v>31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>
        <v>10</v>
      </c>
      <c r="AL206" s="9">
        <v>10</v>
      </c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>
        <v>4</v>
      </c>
      <c r="BH206" s="9">
        <v>3</v>
      </c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6">
        <f>SUM(E206:CH206)</f>
        <v>27</v>
      </c>
    </row>
    <row r="207" spans="1:87" ht="13.5" customHeight="1" x14ac:dyDescent="0.35">
      <c r="A207" s="11">
        <v>202</v>
      </c>
      <c r="B207" s="3" t="s">
        <v>401</v>
      </c>
      <c r="C207" s="4" t="s">
        <v>423</v>
      </c>
      <c r="D207" s="4" t="s">
        <v>33</v>
      </c>
      <c r="E207" s="9">
        <v>10</v>
      </c>
      <c r="F207" s="9">
        <v>3</v>
      </c>
      <c r="G207" s="9"/>
      <c r="H207" s="9">
        <v>3</v>
      </c>
      <c r="I207" s="9">
        <v>11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6">
        <f>SUM(E207:CH207)</f>
        <v>27</v>
      </c>
    </row>
    <row r="208" spans="1:87" ht="13.5" customHeight="1" x14ac:dyDescent="0.35">
      <c r="A208" s="11">
        <v>203</v>
      </c>
      <c r="B208" s="3" t="s">
        <v>463</v>
      </c>
      <c r="C208" s="4" t="s">
        <v>153</v>
      </c>
      <c r="D208" s="4" t="s">
        <v>31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>
        <v>10</v>
      </c>
      <c r="BH208" s="9">
        <v>10</v>
      </c>
      <c r="BI208" s="9"/>
      <c r="BJ208" s="9">
        <v>5</v>
      </c>
      <c r="BK208" s="9"/>
      <c r="BL208" s="9"/>
      <c r="BM208" s="9"/>
      <c r="BN208" s="9"/>
      <c r="BO208" s="9">
        <v>2</v>
      </c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6">
        <f>SUM(E208:CH208)</f>
        <v>27</v>
      </c>
    </row>
    <row r="209" spans="1:87" ht="13.5" customHeight="1" x14ac:dyDescent="0.35">
      <c r="A209" s="11">
        <v>204</v>
      </c>
      <c r="B209" s="3" t="s">
        <v>163</v>
      </c>
      <c r="C209" s="4" t="s">
        <v>160</v>
      </c>
      <c r="D209" s="4" t="s">
        <v>43</v>
      </c>
      <c r="E209" s="9"/>
      <c r="F209" s="9"/>
      <c r="G209" s="9"/>
      <c r="H209" s="9"/>
      <c r="I209" s="9">
        <v>1</v>
      </c>
      <c r="J209" s="9">
        <v>10</v>
      </c>
      <c r="K209" s="9">
        <v>1</v>
      </c>
      <c r="L209" s="9">
        <v>15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6">
        <f>SUM(E209:CH209)</f>
        <v>27</v>
      </c>
    </row>
    <row r="210" spans="1:87" ht="13.5" customHeight="1" x14ac:dyDescent="0.35">
      <c r="A210" s="11">
        <v>205</v>
      </c>
      <c r="B210" s="3" t="s">
        <v>184</v>
      </c>
      <c r="C210" s="4" t="s">
        <v>185</v>
      </c>
      <c r="D210" s="4" t="s">
        <v>20</v>
      </c>
      <c r="E210" s="9"/>
      <c r="F210" s="9"/>
      <c r="G210" s="9"/>
      <c r="H210" s="9"/>
      <c r="I210" s="9"/>
      <c r="J210" s="9"/>
      <c r="K210" s="9">
        <v>2</v>
      </c>
      <c r="L210" s="9">
        <v>18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>
        <v>7</v>
      </c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6">
        <f>SUM(E210:CH210)</f>
        <v>27</v>
      </c>
    </row>
    <row r="211" spans="1:87" ht="13.5" customHeight="1" x14ac:dyDescent="0.35">
      <c r="A211" s="11">
        <v>206</v>
      </c>
      <c r="B211" s="3" t="s">
        <v>466</v>
      </c>
      <c r="C211" s="4" t="s">
        <v>517</v>
      </c>
      <c r="D211" s="4" t="s">
        <v>77</v>
      </c>
      <c r="E211" s="9"/>
      <c r="F211" s="9"/>
      <c r="G211" s="9"/>
      <c r="H211" s="9"/>
      <c r="I211" s="9"/>
      <c r="J211" s="9"/>
      <c r="K211" s="9">
        <v>8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>
        <v>7</v>
      </c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>
        <v>10</v>
      </c>
      <c r="BJ211" s="9">
        <v>2</v>
      </c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6">
        <f>SUM(E211:CH211)</f>
        <v>27</v>
      </c>
    </row>
    <row r="212" spans="1:87" ht="13.5" customHeight="1" x14ac:dyDescent="0.35">
      <c r="A212" s="11">
        <v>207</v>
      </c>
      <c r="B212" s="3" t="s">
        <v>603</v>
      </c>
      <c r="C212" s="4" t="s">
        <v>498</v>
      </c>
      <c r="D212" s="4" t="s">
        <v>83</v>
      </c>
      <c r="E212" s="9"/>
      <c r="F212" s="9"/>
      <c r="G212" s="9"/>
      <c r="H212" s="9"/>
      <c r="I212" s="9"/>
      <c r="J212" s="9">
        <v>2</v>
      </c>
      <c r="K212" s="9">
        <v>11</v>
      </c>
      <c r="L212" s="9">
        <v>4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>
        <v>5</v>
      </c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>
        <v>5</v>
      </c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6">
        <f>SUM(E212:CH212)</f>
        <v>27</v>
      </c>
    </row>
    <row r="213" spans="1:87" ht="13.5" customHeight="1" x14ac:dyDescent="0.35">
      <c r="A213" s="11">
        <v>208</v>
      </c>
      <c r="B213" s="3" t="s">
        <v>328</v>
      </c>
      <c r="C213" s="4" t="s">
        <v>329</v>
      </c>
      <c r="D213" s="4" t="s">
        <v>31</v>
      </c>
      <c r="E213" s="9"/>
      <c r="F213" s="9"/>
      <c r="G213" s="9"/>
      <c r="H213" s="9"/>
      <c r="I213" s="9">
        <v>13</v>
      </c>
      <c r="J213" s="9">
        <v>9</v>
      </c>
      <c r="K213" s="9">
        <v>3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6">
        <f>SUM(E213:CH213)</f>
        <v>25</v>
      </c>
    </row>
    <row r="214" spans="1:87" ht="13.5" customHeight="1" x14ac:dyDescent="0.35">
      <c r="A214" s="11">
        <v>209</v>
      </c>
      <c r="B214" s="3" t="s">
        <v>279</v>
      </c>
      <c r="C214" s="4" t="s">
        <v>220</v>
      </c>
      <c r="D214" s="4" t="s">
        <v>44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>
        <v>25</v>
      </c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6">
        <f>SUM(E214:CH214)</f>
        <v>25</v>
      </c>
    </row>
    <row r="215" spans="1:87" ht="13.5" customHeight="1" x14ac:dyDescent="0.35">
      <c r="A215" s="11">
        <v>210</v>
      </c>
      <c r="B215" s="3" t="s">
        <v>262</v>
      </c>
      <c r="C215" s="4" t="s">
        <v>263</v>
      </c>
      <c r="D215" s="4" t="s">
        <v>83</v>
      </c>
      <c r="E215" s="9"/>
      <c r="F215" s="9"/>
      <c r="G215" s="9"/>
      <c r="H215" s="9"/>
      <c r="I215" s="9"/>
      <c r="J215" s="9"/>
      <c r="K215" s="9">
        <v>10</v>
      </c>
      <c r="L215" s="9">
        <v>5</v>
      </c>
      <c r="M215" s="9"/>
      <c r="N215" s="9"/>
      <c r="O215" s="9"/>
      <c r="P215" s="9">
        <v>10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6">
        <f>SUM(E215:CH215)</f>
        <v>25</v>
      </c>
    </row>
    <row r="216" spans="1:87" ht="13.5" customHeight="1" x14ac:dyDescent="0.35">
      <c r="A216" s="11">
        <v>211</v>
      </c>
      <c r="B216" s="3" t="s">
        <v>594</v>
      </c>
      <c r="C216" s="4" t="s">
        <v>595</v>
      </c>
      <c r="D216" s="4" t="s">
        <v>188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>
        <v>5</v>
      </c>
      <c r="AW216" s="9">
        <v>20</v>
      </c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6">
        <f>SUM(E216:CH216)</f>
        <v>25</v>
      </c>
    </row>
    <row r="217" spans="1:87" ht="13.5" customHeight="1" x14ac:dyDescent="0.35">
      <c r="A217" s="11">
        <v>212</v>
      </c>
      <c r="B217" s="3" t="s">
        <v>591</v>
      </c>
      <c r="C217" s="4" t="s">
        <v>22</v>
      </c>
      <c r="D217" s="4" t="s">
        <v>23</v>
      </c>
      <c r="E217" s="9">
        <v>1</v>
      </c>
      <c r="F217" s="9">
        <v>1</v>
      </c>
      <c r="G217" s="9">
        <v>1</v>
      </c>
      <c r="H217" s="9">
        <v>1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>
        <v>4</v>
      </c>
      <c r="AV217" s="9">
        <v>7</v>
      </c>
      <c r="AW217" s="9">
        <v>7</v>
      </c>
      <c r="AX217" s="9">
        <v>3</v>
      </c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6">
        <f>SUM(E217:CH217)</f>
        <v>25</v>
      </c>
    </row>
    <row r="218" spans="1:87" ht="13.5" customHeight="1" x14ac:dyDescent="0.35">
      <c r="A218" s="11">
        <v>213</v>
      </c>
      <c r="B218" s="3" t="s">
        <v>411</v>
      </c>
      <c r="C218" s="4" t="s">
        <v>118</v>
      </c>
      <c r="D218" s="4" t="s">
        <v>25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>
        <v>10</v>
      </c>
      <c r="AJ218" s="9">
        <v>1</v>
      </c>
      <c r="AK218" s="9">
        <v>7</v>
      </c>
      <c r="AL218" s="9">
        <v>6</v>
      </c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>
        <v>1</v>
      </c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6">
        <f>SUM(E218:CH218)</f>
        <v>25</v>
      </c>
    </row>
    <row r="219" spans="1:87" ht="13.5" customHeight="1" x14ac:dyDescent="0.35">
      <c r="A219" s="11">
        <v>214</v>
      </c>
      <c r="B219" s="3" t="s">
        <v>607</v>
      </c>
      <c r="C219" s="4" t="s">
        <v>124</v>
      </c>
      <c r="D219" s="4" t="s">
        <v>43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>
        <v>10</v>
      </c>
      <c r="BJ219" s="9">
        <v>5</v>
      </c>
      <c r="BK219" s="9"/>
      <c r="BL219" s="9"/>
      <c r="BM219" s="9"/>
      <c r="BN219" s="9"/>
      <c r="BO219" s="9"/>
      <c r="BP219" s="9">
        <v>10</v>
      </c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6">
        <f>SUM(E219:CH219)</f>
        <v>25</v>
      </c>
    </row>
    <row r="220" spans="1:87" ht="13.5" customHeight="1" x14ac:dyDescent="0.35">
      <c r="A220" s="11">
        <v>215</v>
      </c>
      <c r="B220" s="3" t="s">
        <v>349</v>
      </c>
      <c r="C220" s="4" t="s">
        <v>231</v>
      </c>
      <c r="D220" s="4" t="s">
        <v>64</v>
      </c>
      <c r="E220" s="9"/>
      <c r="F220" s="9"/>
      <c r="G220" s="9"/>
      <c r="H220" s="9"/>
      <c r="I220" s="9">
        <v>1</v>
      </c>
      <c r="J220" s="9">
        <v>1</v>
      </c>
      <c r="K220" s="9">
        <v>1</v>
      </c>
      <c r="L220" s="9">
        <v>1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>
        <v>10</v>
      </c>
      <c r="BP220" s="9">
        <v>10</v>
      </c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6">
        <f>SUM(E220:CH220)</f>
        <v>24</v>
      </c>
    </row>
    <row r="221" spans="1:87" ht="13.5" customHeight="1" x14ac:dyDescent="0.35">
      <c r="A221" s="11">
        <v>216</v>
      </c>
      <c r="B221" s="3" t="s">
        <v>388</v>
      </c>
      <c r="C221" s="4" t="s">
        <v>215</v>
      </c>
      <c r="D221" s="4" t="s">
        <v>52</v>
      </c>
      <c r="E221" s="9"/>
      <c r="F221" s="9"/>
      <c r="G221" s="9"/>
      <c r="H221" s="9">
        <v>4</v>
      </c>
      <c r="I221" s="9">
        <v>4</v>
      </c>
      <c r="J221" s="9">
        <v>4</v>
      </c>
      <c r="K221" s="9"/>
      <c r="L221" s="9">
        <v>2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>
        <v>10</v>
      </c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6">
        <f>SUM(E221:CH221)</f>
        <v>24</v>
      </c>
    </row>
    <row r="222" spans="1:87" ht="13.5" customHeight="1" x14ac:dyDescent="0.35">
      <c r="A222" s="11">
        <v>217</v>
      </c>
      <c r="B222" s="3" t="s">
        <v>473</v>
      </c>
      <c r="C222" s="4" t="s">
        <v>24</v>
      </c>
      <c r="D222" s="4" t="s">
        <v>25</v>
      </c>
      <c r="E222" s="9"/>
      <c r="F222" s="9">
        <v>10</v>
      </c>
      <c r="G222" s="9">
        <v>2</v>
      </c>
      <c r="H222" s="9">
        <v>3</v>
      </c>
      <c r="I222" s="9"/>
      <c r="J222" s="9">
        <v>1</v>
      </c>
      <c r="K222" s="9"/>
      <c r="L222" s="9">
        <v>1</v>
      </c>
      <c r="M222" s="9"/>
      <c r="N222" s="9"/>
      <c r="O222" s="9"/>
      <c r="P222" s="9"/>
      <c r="Q222" s="9"/>
      <c r="R222" s="9"/>
      <c r="S222" s="9"/>
      <c r="T222" s="9">
        <v>1</v>
      </c>
      <c r="U222" s="9">
        <v>1</v>
      </c>
      <c r="V222" s="9">
        <v>1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>
        <v>1</v>
      </c>
      <c r="AK222" s="9"/>
      <c r="AL222" s="9">
        <v>3</v>
      </c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6">
        <f>SUM(E222:CH222)</f>
        <v>24</v>
      </c>
    </row>
    <row r="223" spans="1:87" ht="13.5" customHeight="1" x14ac:dyDescent="0.35">
      <c r="A223" s="11">
        <v>218</v>
      </c>
      <c r="B223" s="3" t="s">
        <v>161</v>
      </c>
      <c r="C223" s="4" t="s">
        <v>111</v>
      </c>
      <c r="D223" s="4" t="s">
        <v>56</v>
      </c>
      <c r="E223" s="9"/>
      <c r="F223" s="9"/>
      <c r="G223" s="9"/>
      <c r="H223" s="9"/>
      <c r="I223" s="9"/>
      <c r="J223" s="9">
        <v>4</v>
      </c>
      <c r="K223" s="9">
        <v>3</v>
      </c>
      <c r="L223" s="9">
        <v>2</v>
      </c>
      <c r="M223" s="9"/>
      <c r="N223" s="9"/>
      <c r="O223" s="9"/>
      <c r="P223" s="9"/>
      <c r="Q223" s="9"/>
      <c r="R223" s="9"/>
      <c r="S223" s="9"/>
      <c r="T223" s="9"/>
      <c r="U223" s="9">
        <v>5</v>
      </c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>
        <v>10</v>
      </c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6">
        <f>SUM(E223:CH223)</f>
        <v>24</v>
      </c>
    </row>
    <row r="224" spans="1:87" ht="13.5" customHeight="1" x14ac:dyDescent="0.35">
      <c r="A224" s="11">
        <v>219</v>
      </c>
      <c r="B224" s="3" t="s">
        <v>165</v>
      </c>
      <c r="C224" s="4" t="s">
        <v>111</v>
      </c>
      <c r="D224" s="4" t="s">
        <v>56</v>
      </c>
      <c r="E224" s="9"/>
      <c r="F224" s="9"/>
      <c r="G224" s="9"/>
      <c r="H224" s="9"/>
      <c r="I224" s="9">
        <v>2</v>
      </c>
      <c r="J224" s="9"/>
      <c r="K224" s="9">
        <v>2</v>
      </c>
      <c r="L224" s="9">
        <v>2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>
        <v>3</v>
      </c>
      <c r="BP224" s="9">
        <v>15</v>
      </c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6">
        <f>SUM(E224:CH224)</f>
        <v>24</v>
      </c>
    </row>
    <row r="225" spans="1:87" ht="13.5" customHeight="1" x14ac:dyDescent="0.35">
      <c r="A225" s="11">
        <v>220</v>
      </c>
      <c r="B225" s="3" t="s">
        <v>332</v>
      </c>
      <c r="C225" s="4" t="s">
        <v>47</v>
      </c>
      <c r="D225" s="4" t="s">
        <v>48</v>
      </c>
      <c r="E225" s="9">
        <v>1</v>
      </c>
      <c r="F225" s="9"/>
      <c r="G225" s="9"/>
      <c r="H225" s="9"/>
      <c r="I225" s="9"/>
      <c r="J225" s="9">
        <v>5</v>
      </c>
      <c r="K225" s="9">
        <v>6</v>
      </c>
      <c r="L225" s="9">
        <v>2</v>
      </c>
      <c r="M225" s="9"/>
      <c r="N225" s="9"/>
      <c r="O225" s="9"/>
      <c r="P225" s="9"/>
      <c r="Q225" s="9"/>
      <c r="R225" s="9"/>
      <c r="S225" s="9">
        <v>1</v>
      </c>
      <c r="T225" s="9"/>
      <c r="U225" s="9">
        <v>5</v>
      </c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>
        <v>3</v>
      </c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>
        <v>1</v>
      </c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6">
        <f>SUM(E225:CH225)</f>
        <v>24</v>
      </c>
    </row>
    <row r="226" spans="1:87" ht="13.5" customHeight="1" x14ac:dyDescent="0.35">
      <c r="A226" s="11">
        <v>221</v>
      </c>
      <c r="B226" s="3" t="s">
        <v>344</v>
      </c>
      <c r="C226" s="4" t="s">
        <v>47</v>
      </c>
      <c r="D226" s="4" t="s">
        <v>48</v>
      </c>
      <c r="E226" s="9">
        <v>10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>
        <v>7</v>
      </c>
      <c r="AL226" s="9">
        <v>7</v>
      </c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6">
        <f>SUM(E226:CH226)</f>
        <v>24</v>
      </c>
    </row>
    <row r="227" spans="1:87" ht="13.5" customHeight="1" x14ac:dyDescent="0.35">
      <c r="A227" s="11">
        <v>222</v>
      </c>
      <c r="B227" s="3" t="s">
        <v>664</v>
      </c>
      <c r="C227" s="4" t="s">
        <v>330</v>
      </c>
      <c r="D227" s="4" t="s">
        <v>44</v>
      </c>
      <c r="E227" s="9"/>
      <c r="F227" s="9"/>
      <c r="G227" s="9"/>
      <c r="H227" s="9"/>
      <c r="I227" s="9"/>
      <c r="J227" s="9"/>
      <c r="K227" s="9">
        <v>2</v>
      </c>
      <c r="L227" s="9">
        <v>11</v>
      </c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>
        <v>10</v>
      </c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6">
        <f>SUM(E227:CH227)</f>
        <v>23</v>
      </c>
    </row>
    <row r="228" spans="1:87" ht="13.5" customHeight="1" x14ac:dyDescent="0.35">
      <c r="A228" s="11">
        <v>223</v>
      </c>
      <c r="B228" s="3" t="s">
        <v>404</v>
      </c>
      <c r="C228" s="4" t="s">
        <v>116</v>
      </c>
      <c r="D228" s="4" t="s">
        <v>58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>
        <v>10</v>
      </c>
      <c r="AK228" s="9">
        <v>7</v>
      </c>
      <c r="AL228" s="9">
        <v>6</v>
      </c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6">
        <f>SUM(E228:CH228)</f>
        <v>23</v>
      </c>
    </row>
    <row r="229" spans="1:87" ht="13.5" customHeight="1" x14ac:dyDescent="0.35">
      <c r="A229" s="11">
        <v>224</v>
      </c>
      <c r="B229" s="3" t="s">
        <v>399</v>
      </c>
      <c r="C229" s="4" t="s">
        <v>269</v>
      </c>
      <c r="D229" s="4" t="s">
        <v>33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>
        <v>10</v>
      </c>
      <c r="BJ229" s="9">
        <v>4</v>
      </c>
      <c r="BK229" s="9"/>
      <c r="BL229" s="9"/>
      <c r="BM229" s="9"/>
      <c r="BN229" s="9"/>
      <c r="BO229" s="9">
        <v>4</v>
      </c>
      <c r="BP229" s="9">
        <v>5</v>
      </c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6">
        <f>SUM(E229:CH229)</f>
        <v>23</v>
      </c>
    </row>
    <row r="230" spans="1:87" ht="13.5" customHeight="1" x14ac:dyDescent="0.35">
      <c r="A230" s="11">
        <v>225</v>
      </c>
      <c r="B230" s="3" t="s">
        <v>384</v>
      </c>
      <c r="C230" s="4" t="s">
        <v>265</v>
      </c>
      <c r="D230" s="4" t="s">
        <v>56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>
        <v>7</v>
      </c>
      <c r="AJ230" s="9"/>
      <c r="AK230" s="9"/>
      <c r="AL230" s="9">
        <v>6</v>
      </c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>
        <v>10</v>
      </c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6">
        <f>SUM(E230:CH230)</f>
        <v>23</v>
      </c>
    </row>
    <row r="231" spans="1:87" ht="13.5" customHeight="1" x14ac:dyDescent="0.35">
      <c r="A231" s="11">
        <v>226</v>
      </c>
      <c r="B231" s="3" t="s">
        <v>543</v>
      </c>
      <c r="C231" s="4" t="s">
        <v>469</v>
      </c>
      <c r="D231" s="4" t="s">
        <v>37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>
        <v>6</v>
      </c>
      <c r="AV231" s="9">
        <v>4</v>
      </c>
      <c r="AW231" s="9">
        <v>7</v>
      </c>
      <c r="AX231" s="9">
        <v>6</v>
      </c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6">
        <f>SUM(E231:CH231)</f>
        <v>23</v>
      </c>
    </row>
    <row r="232" spans="1:87" ht="13.5" customHeight="1" x14ac:dyDescent="0.35">
      <c r="A232" s="11">
        <v>227</v>
      </c>
      <c r="B232" s="3" t="s">
        <v>666</v>
      </c>
      <c r="C232" s="4" t="s">
        <v>76</v>
      </c>
      <c r="D232" s="4" t="s">
        <v>77</v>
      </c>
      <c r="E232" s="9"/>
      <c r="F232" s="9"/>
      <c r="G232" s="9"/>
      <c r="H232" s="9"/>
      <c r="I232" s="9"/>
      <c r="J232" s="9"/>
      <c r="K232" s="9">
        <v>4</v>
      </c>
      <c r="L232" s="9">
        <v>2</v>
      </c>
      <c r="M232" s="9"/>
      <c r="N232" s="9"/>
      <c r="O232" s="9">
        <v>8</v>
      </c>
      <c r="P232" s="9">
        <v>9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6">
        <f>SUM(E232:CH232)</f>
        <v>23</v>
      </c>
    </row>
    <row r="233" spans="1:87" ht="13.5" customHeight="1" x14ac:dyDescent="0.35">
      <c r="A233" s="11">
        <v>228</v>
      </c>
      <c r="B233" s="3" t="s">
        <v>320</v>
      </c>
      <c r="C233" s="4" t="s">
        <v>47</v>
      </c>
      <c r="D233" s="4" t="s">
        <v>48</v>
      </c>
      <c r="E233" s="9">
        <v>1</v>
      </c>
      <c r="F233" s="9"/>
      <c r="G233" s="9"/>
      <c r="H233" s="9"/>
      <c r="I233" s="9"/>
      <c r="J233" s="9">
        <v>13</v>
      </c>
      <c r="K233" s="9">
        <v>1</v>
      </c>
      <c r="L233" s="9"/>
      <c r="M233" s="9"/>
      <c r="N233" s="9"/>
      <c r="O233" s="9"/>
      <c r="P233" s="9"/>
      <c r="Q233" s="9"/>
      <c r="R233" s="9"/>
      <c r="S233" s="9">
        <v>1</v>
      </c>
      <c r="T233" s="9">
        <v>1</v>
      </c>
      <c r="U233" s="9"/>
      <c r="V233" s="9">
        <v>1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>
        <v>4</v>
      </c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>
        <v>1</v>
      </c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6">
        <f>SUM(E233:CH233)</f>
        <v>23</v>
      </c>
    </row>
    <row r="234" spans="1:87" ht="13.5" customHeight="1" x14ac:dyDescent="0.35">
      <c r="A234" s="11">
        <v>229</v>
      </c>
      <c r="B234" s="3" t="s">
        <v>573</v>
      </c>
      <c r="C234" s="4" t="s">
        <v>47</v>
      </c>
      <c r="D234" s="4" t="s">
        <v>48</v>
      </c>
      <c r="E234" s="9"/>
      <c r="F234" s="9"/>
      <c r="G234" s="9"/>
      <c r="H234" s="9"/>
      <c r="I234" s="9">
        <v>5</v>
      </c>
      <c r="J234" s="9"/>
      <c r="K234" s="9">
        <v>1</v>
      </c>
      <c r="L234" s="9">
        <v>1</v>
      </c>
      <c r="M234" s="9"/>
      <c r="N234" s="9"/>
      <c r="O234" s="9"/>
      <c r="P234" s="9"/>
      <c r="Q234" s="9"/>
      <c r="R234" s="9"/>
      <c r="S234" s="9">
        <v>2</v>
      </c>
      <c r="T234" s="9">
        <v>1</v>
      </c>
      <c r="U234" s="9">
        <v>1</v>
      </c>
      <c r="V234" s="9">
        <v>3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>
        <v>4</v>
      </c>
      <c r="BJ234" s="9">
        <v>5</v>
      </c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6">
        <f>SUM(E234:CH234)</f>
        <v>23</v>
      </c>
    </row>
    <row r="235" spans="1:87" ht="13.5" customHeight="1" x14ac:dyDescent="0.35">
      <c r="A235" s="11">
        <v>230</v>
      </c>
      <c r="B235" s="3" t="s">
        <v>182</v>
      </c>
      <c r="C235" s="4" t="s">
        <v>69</v>
      </c>
      <c r="D235" s="4" t="s">
        <v>31</v>
      </c>
      <c r="E235" s="9"/>
      <c r="F235" s="9"/>
      <c r="G235" s="9"/>
      <c r="H235" s="9"/>
      <c r="I235" s="9">
        <v>18</v>
      </c>
      <c r="J235" s="9">
        <v>5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6">
        <f>SUM(E235:CH235)</f>
        <v>23</v>
      </c>
    </row>
    <row r="236" spans="1:87" ht="13.5" customHeight="1" x14ac:dyDescent="0.35">
      <c r="A236" s="11">
        <v>231</v>
      </c>
      <c r="B236" s="3" t="s">
        <v>671</v>
      </c>
      <c r="C236" s="4" t="s">
        <v>63</v>
      </c>
      <c r="D236" s="4" t="s">
        <v>64</v>
      </c>
      <c r="E236" s="9"/>
      <c r="F236" s="9"/>
      <c r="G236" s="9"/>
      <c r="H236" s="9"/>
      <c r="I236" s="9">
        <v>1</v>
      </c>
      <c r="J236" s="9">
        <v>1</v>
      </c>
      <c r="K236" s="9"/>
      <c r="L236" s="9">
        <v>15</v>
      </c>
      <c r="M236" s="9"/>
      <c r="N236" s="9"/>
      <c r="O236" s="9"/>
      <c r="P236" s="9"/>
      <c r="Q236" s="9"/>
      <c r="R236" s="9"/>
      <c r="S236" s="9"/>
      <c r="T236" s="9">
        <v>1</v>
      </c>
      <c r="U236" s="9"/>
      <c r="V236" s="9">
        <v>4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6">
        <f>SUM(E236:CH236)</f>
        <v>22</v>
      </c>
    </row>
    <row r="237" spans="1:87" ht="13.5" customHeight="1" x14ac:dyDescent="0.35">
      <c r="A237" s="11">
        <v>232</v>
      </c>
      <c r="B237" s="3" t="s">
        <v>171</v>
      </c>
      <c r="C237" s="4" t="s">
        <v>110</v>
      </c>
      <c r="D237" s="4" t="s">
        <v>43</v>
      </c>
      <c r="E237" s="9">
        <v>5</v>
      </c>
      <c r="F237" s="9">
        <v>5</v>
      </c>
      <c r="G237" s="9"/>
      <c r="H237" s="9"/>
      <c r="I237" s="9">
        <v>2</v>
      </c>
      <c r="J237" s="9">
        <v>1</v>
      </c>
      <c r="K237" s="9">
        <v>7</v>
      </c>
      <c r="L237" s="9">
        <v>2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6">
        <f>SUM(E237:CH237)</f>
        <v>22</v>
      </c>
    </row>
    <row r="238" spans="1:87" ht="13.5" customHeight="1" x14ac:dyDescent="0.35">
      <c r="A238" s="11">
        <v>233</v>
      </c>
      <c r="B238" s="3" t="s">
        <v>443</v>
      </c>
      <c r="C238" s="4" t="s">
        <v>71</v>
      </c>
      <c r="D238" s="4" t="s">
        <v>44</v>
      </c>
      <c r="E238" s="9"/>
      <c r="F238" s="9"/>
      <c r="G238" s="9"/>
      <c r="H238" s="9"/>
      <c r="I238" s="9"/>
      <c r="J238" s="9"/>
      <c r="K238" s="9">
        <v>2</v>
      </c>
      <c r="L238" s="9">
        <v>10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>
        <v>10</v>
      </c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6">
        <f>SUM(E238:CH238)</f>
        <v>22</v>
      </c>
    </row>
    <row r="239" spans="1:87" ht="13.5" customHeight="1" x14ac:dyDescent="0.35">
      <c r="A239" s="11">
        <v>234</v>
      </c>
      <c r="B239" s="3" t="s">
        <v>409</v>
      </c>
      <c r="C239" s="4" t="s">
        <v>111</v>
      </c>
      <c r="D239" s="4" t="s">
        <v>56</v>
      </c>
      <c r="E239" s="9"/>
      <c r="F239" s="9"/>
      <c r="G239" s="9"/>
      <c r="H239" s="9"/>
      <c r="I239" s="9"/>
      <c r="J239" s="9">
        <v>2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>
        <v>10</v>
      </c>
      <c r="BJ239" s="9">
        <v>10</v>
      </c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6">
        <f>SUM(E239:CH239)</f>
        <v>22</v>
      </c>
    </row>
    <row r="240" spans="1:87" ht="13.5" customHeight="1" x14ac:dyDescent="0.35">
      <c r="A240" s="11">
        <v>235</v>
      </c>
      <c r="B240" s="3" t="s">
        <v>635</v>
      </c>
      <c r="C240" s="4" t="s">
        <v>118</v>
      </c>
      <c r="D240" s="4" t="s">
        <v>25</v>
      </c>
      <c r="E240" s="9">
        <v>10</v>
      </c>
      <c r="F240" s="9"/>
      <c r="G240" s="9">
        <v>1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>
        <v>10</v>
      </c>
      <c r="T240" s="9"/>
      <c r="U240" s="9">
        <v>1</v>
      </c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6">
        <f>SUM(E240:CH240)</f>
        <v>22</v>
      </c>
    </row>
    <row r="241" spans="1:87" ht="13.5" customHeight="1" x14ac:dyDescent="0.35">
      <c r="A241" s="11">
        <v>236</v>
      </c>
      <c r="B241" s="3" t="s">
        <v>302</v>
      </c>
      <c r="C241" s="4" t="s">
        <v>417</v>
      </c>
      <c r="D241" s="4" t="s">
        <v>297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>
        <v>12</v>
      </c>
      <c r="BP241" s="9">
        <v>10</v>
      </c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6">
        <f>SUM(E241:CH241)</f>
        <v>22</v>
      </c>
    </row>
    <row r="242" spans="1:87" ht="13.5" customHeight="1" x14ac:dyDescent="0.35">
      <c r="A242" s="11">
        <v>237</v>
      </c>
      <c r="B242" s="3" t="s">
        <v>362</v>
      </c>
      <c r="C242" s="4" t="s">
        <v>207</v>
      </c>
      <c r="D242" s="4" t="s">
        <v>40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>
        <v>10</v>
      </c>
      <c r="BH242" s="9"/>
      <c r="BI242" s="9">
        <v>10</v>
      </c>
      <c r="BJ242" s="9">
        <v>2</v>
      </c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6">
        <f>SUM(E242:CH242)</f>
        <v>22</v>
      </c>
    </row>
    <row r="243" spans="1:87" ht="13.5" customHeight="1" x14ac:dyDescent="0.35">
      <c r="A243" s="11">
        <v>238</v>
      </c>
      <c r="B243" s="3" t="s">
        <v>303</v>
      </c>
      <c r="C243" s="4" t="s">
        <v>304</v>
      </c>
      <c r="D243" s="4" t="s">
        <v>44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>
        <v>11</v>
      </c>
      <c r="BP243" s="9">
        <v>11</v>
      </c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6">
        <f>SUM(E243:CH243)</f>
        <v>22</v>
      </c>
    </row>
    <row r="244" spans="1:87" ht="13.5" customHeight="1" x14ac:dyDescent="0.35">
      <c r="A244" s="11">
        <v>239</v>
      </c>
      <c r="B244" s="3" t="s">
        <v>437</v>
      </c>
      <c r="C244" s="4" t="s">
        <v>19</v>
      </c>
      <c r="D244" s="4" t="s">
        <v>20</v>
      </c>
      <c r="E244" s="9"/>
      <c r="F244" s="9"/>
      <c r="G244" s="9"/>
      <c r="H244" s="9"/>
      <c r="I244" s="9"/>
      <c r="J244" s="9"/>
      <c r="K244" s="9"/>
      <c r="L244" s="9">
        <v>21</v>
      </c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6">
        <f>SUM(E244:CH244)</f>
        <v>21</v>
      </c>
    </row>
    <row r="245" spans="1:87" ht="13.5" customHeight="1" x14ac:dyDescent="0.35">
      <c r="A245" s="11">
        <v>240</v>
      </c>
      <c r="B245" s="3" t="s">
        <v>476</v>
      </c>
      <c r="C245" s="4" t="s">
        <v>110</v>
      </c>
      <c r="D245" s="4" t="s">
        <v>43</v>
      </c>
      <c r="E245" s="9"/>
      <c r="F245" s="9"/>
      <c r="G245" s="9"/>
      <c r="H245" s="9"/>
      <c r="I245" s="9">
        <v>1</v>
      </c>
      <c r="J245" s="9">
        <v>1</v>
      </c>
      <c r="K245" s="9">
        <v>1</v>
      </c>
      <c r="L245" s="9">
        <v>1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>
        <v>7</v>
      </c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>
        <v>10</v>
      </c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6">
        <f>SUM(E245:CH245)</f>
        <v>21</v>
      </c>
    </row>
    <row r="246" spans="1:87" ht="13.5" customHeight="1" x14ac:dyDescent="0.35">
      <c r="A246" s="11">
        <v>241</v>
      </c>
      <c r="B246" s="3" t="s">
        <v>236</v>
      </c>
      <c r="C246" s="4" t="s">
        <v>215</v>
      </c>
      <c r="D246" s="4" t="s">
        <v>52</v>
      </c>
      <c r="E246" s="9"/>
      <c r="F246" s="9"/>
      <c r="G246" s="9"/>
      <c r="H246" s="9"/>
      <c r="I246" s="9">
        <v>2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>
        <v>10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>
        <v>5</v>
      </c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>
        <v>4</v>
      </c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6">
        <f>SUM(E246:CH246)</f>
        <v>21</v>
      </c>
    </row>
    <row r="247" spans="1:87" ht="13.5" customHeight="1" x14ac:dyDescent="0.35">
      <c r="A247" s="11">
        <v>242</v>
      </c>
      <c r="B247" s="3" t="s">
        <v>531</v>
      </c>
      <c r="C247" s="4" t="s">
        <v>66</v>
      </c>
      <c r="D247" s="4" t="s">
        <v>67</v>
      </c>
      <c r="E247" s="9"/>
      <c r="F247" s="9"/>
      <c r="G247" s="9"/>
      <c r="H247" s="9"/>
      <c r="I247" s="9">
        <v>4</v>
      </c>
      <c r="J247" s="9">
        <v>2</v>
      </c>
      <c r="K247" s="9">
        <v>9</v>
      </c>
      <c r="L247" s="9">
        <v>2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>
        <v>4</v>
      </c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6">
        <f>SUM(E247:CH247)</f>
        <v>21</v>
      </c>
    </row>
    <row r="248" spans="1:87" ht="13.5" customHeight="1" x14ac:dyDescent="0.35">
      <c r="A248" s="11">
        <v>243</v>
      </c>
      <c r="B248" s="3" t="s">
        <v>484</v>
      </c>
      <c r="C248" s="4" t="s">
        <v>501</v>
      </c>
      <c r="D248" s="4" t="s">
        <v>58</v>
      </c>
      <c r="E248" s="9"/>
      <c r="F248" s="9"/>
      <c r="G248" s="9"/>
      <c r="H248" s="9"/>
      <c r="I248" s="9">
        <v>1</v>
      </c>
      <c r="J248" s="9">
        <v>2</v>
      </c>
      <c r="K248" s="9"/>
      <c r="L248" s="9">
        <v>18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6">
        <f>SUM(E248:CH248)</f>
        <v>21</v>
      </c>
    </row>
    <row r="249" spans="1:87" ht="13.5" customHeight="1" x14ac:dyDescent="0.35">
      <c r="A249" s="11">
        <v>244</v>
      </c>
      <c r="B249" s="3" t="s">
        <v>592</v>
      </c>
      <c r="C249" s="4" t="s">
        <v>22</v>
      </c>
      <c r="D249" s="4" t="s">
        <v>23</v>
      </c>
      <c r="E249" s="9">
        <v>2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>
        <v>4</v>
      </c>
      <c r="R249" s="9">
        <v>2</v>
      </c>
      <c r="S249" s="9">
        <v>4</v>
      </c>
      <c r="T249" s="9">
        <v>1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>
        <v>3</v>
      </c>
      <c r="AV249" s="9">
        <v>5</v>
      </c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6">
        <f>SUM(E249:CH249)</f>
        <v>21</v>
      </c>
    </row>
    <row r="250" spans="1:87" ht="13.5" customHeight="1" x14ac:dyDescent="0.35">
      <c r="A250" s="11">
        <v>245</v>
      </c>
      <c r="B250" s="3" t="s">
        <v>537</v>
      </c>
      <c r="C250" s="4" t="s">
        <v>76</v>
      </c>
      <c r="D250" s="4" t="s">
        <v>77</v>
      </c>
      <c r="E250" s="9"/>
      <c r="F250" s="9"/>
      <c r="G250" s="9"/>
      <c r="H250" s="9"/>
      <c r="I250" s="9"/>
      <c r="J250" s="9"/>
      <c r="K250" s="9"/>
      <c r="L250" s="9"/>
      <c r="M250" s="9">
        <v>7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>
        <v>10</v>
      </c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>
        <v>4</v>
      </c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6">
        <f>SUM(E250:CH250)</f>
        <v>21</v>
      </c>
    </row>
    <row r="251" spans="1:87" ht="13.5" customHeight="1" x14ac:dyDescent="0.35">
      <c r="A251" s="11">
        <v>246</v>
      </c>
      <c r="B251" s="3" t="s">
        <v>119</v>
      </c>
      <c r="C251" s="4" t="s">
        <v>120</v>
      </c>
      <c r="D251" s="4" t="s">
        <v>52</v>
      </c>
      <c r="E251" s="9"/>
      <c r="F251" s="9"/>
      <c r="G251" s="9"/>
      <c r="H251" s="9"/>
      <c r="I251" s="9"/>
      <c r="J251" s="9"/>
      <c r="K251" s="9">
        <v>2</v>
      </c>
      <c r="L251" s="9">
        <v>2</v>
      </c>
      <c r="M251" s="9"/>
      <c r="N251" s="9"/>
      <c r="O251" s="9"/>
      <c r="P251" s="9"/>
      <c r="Q251" s="9">
        <v>2</v>
      </c>
      <c r="R251" s="9"/>
      <c r="S251" s="9"/>
      <c r="T251" s="9"/>
      <c r="U251" s="9">
        <v>10</v>
      </c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>
        <v>5</v>
      </c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6">
        <f>SUM(E251:CH251)</f>
        <v>21</v>
      </c>
    </row>
    <row r="252" spans="1:87" ht="13.5" customHeight="1" x14ac:dyDescent="0.35">
      <c r="A252" s="11">
        <v>247</v>
      </c>
      <c r="B252" s="3" t="s">
        <v>338</v>
      </c>
      <c r="C252" s="4" t="s">
        <v>57</v>
      </c>
      <c r="D252" s="4" t="s">
        <v>58</v>
      </c>
      <c r="E252" s="9">
        <v>1</v>
      </c>
      <c r="F252" s="9">
        <v>1</v>
      </c>
      <c r="G252" s="9">
        <v>2</v>
      </c>
      <c r="H252" s="9">
        <v>2</v>
      </c>
      <c r="I252" s="9">
        <v>1</v>
      </c>
      <c r="J252" s="9">
        <v>1</v>
      </c>
      <c r="K252" s="9">
        <v>1</v>
      </c>
      <c r="L252" s="9">
        <v>1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>
        <v>5</v>
      </c>
      <c r="BJ252" s="9">
        <v>5</v>
      </c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6">
        <f>SUM(E252:CH252)</f>
        <v>20</v>
      </c>
    </row>
    <row r="253" spans="1:87" ht="13.5" customHeight="1" x14ac:dyDescent="0.35">
      <c r="A253" s="11">
        <v>248</v>
      </c>
      <c r="B253" s="3" t="s">
        <v>219</v>
      </c>
      <c r="C253" s="4" t="s">
        <v>220</v>
      </c>
      <c r="D253" s="4" t="s">
        <v>17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>
        <v>10</v>
      </c>
      <c r="BP253" s="9">
        <v>10</v>
      </c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6">
        <f>SUM(E253:CH253)</f>
        <v>20</v>
      </c>
    </row>
    <row r="254" spans="1:87" ht="13.5" customHeight="1" x14ac:dyDescent="0.35">
      <c r="A254" s="11">
        <v>249</v>
      </c>
      <c r="B254" s="3" t="s">
        <v>493</v>
      </c>
      <c r="C254" s="4" t="s">
        <v>122</v>
      </c>
      <c r="D254" s="4" t="s">
        <v>43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>
        <v>10</v>
      </c>
      <c r="BJ254" s="9">
        <v>10</v>
      </c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6">
        <f>SUM(E254:CH254)</f>
        <v>20</v>
      </c>
    </row>
    <row r="255" spans="1:87" ht="13.5" customHeight="1" x14ac:dyDescent="0.35">
      <c r="A255" s="11">
        <v>250</v>
      </c>
      <c r="B255" s="3" t="s">
        <v>440</v>
      </c>
      <c r="C255" s="4" t="s">
        <v>73</v>
      </c>
      <c r="D255" s="4" t="s">
        <v>58</v>
      </c>
      <c r="E255" s="9">
        <v>3</v>
      </c>
      <c r="F255" s="9">
        <v>3</v>
      </c>
      <c r="G255" s="9"/>
      <c r="H255" s="9"/>
      <c r="I255" s="9">
        <v>1</v>
      </c>
      <c r="J255" s="9">
        <v>1</v>
      </c>
      <c r="K255" s="9">
        <v>1</v>
      </c>
      <c r="L255" s="9">
        <v>11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6">
        <f>SUM(E255:CH255)</f>
        <v>20</v>
      </c>
    </row>
    <row r="256" spans="1:87" ht="13.5" customHeight="1" x14ac:dyDescent="0.35">
      <c r="A256" s="11">
        <v>251</v>
      </c>
      <c r="B256" s="3" t="s">
        <v>158</v>
      </c>
      <c r="C256" s="4" t="s">
        <v>73</v>
      </c>
      <c r="D256" s="4" t="s">
        <v>58</v>
      </c>
      <c r="E256" s="9"/>
      <c r="F256" s="9"/>
      <c r="G256" s="9"/>
      <c r="H256" s="9"/>
      <c r="I256" s="9">
        <v>2</v>
      </c>
      <c r="J256" s="9">
        <v>1</v>
      </c>
      <c r="K256" s="9">
        <v>2</v>
      </c>
      <c r="L256" s="9">
        <v>1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>
        <v>10</v>
      </c>
      <c r="BJ256" s="9">
        <v>4</v>
      </c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6">
        <f>SUM(E256:CH256)</f>
        <v>20</v>
      </c>
    </row>
    <row r="257" spans="1:87" ht="13.5" customHeight="1" x14ac:dyDescent="0.35">
      <c r="A257" s="11">
        <v>252</v>
      </c>
      <c r="B257" s="3" t="s">
        <v>561</v>
      </c>
      <c r="C257" s="4" t="s">
        <v>522</v>
      </c>
      <c r="D257" s="4" t="s">
        <v>61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>
        <v>5</v>
      </c>
      <c r="BJ257" s="9">
        <v>4</v>
      </c>
      <c r="BK257" s="9"/>
      <c r="BL257" s="9"/>
      <c r="BM257" s="9"/>
      <c r="BN257" s="9"/>
      <c r="BO257" s="9">
        <v>1</v>
      </c>
      <c r="BP257" s="9">
        <v>10</v>
      </c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6">
        <f>SUM(E257:CH257)</f>
        <v>20</v>
      </c>
    </row>
    <row r="258" spans="1:87" ht="13.5" customHeight="1" x14ac:dyDescent="0.35">
      <c r="A258" s="11">
        <v>253</v>
      </c>
      <c r="B258" s="3" t="s">
        <v>699</v>
      </c>
      <c r="C258" s="4" t="s">
        <v>71</v>
      </c>
      <c r="D258" s="4" t="s">
        <v>44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>
        <v>10</v>
      </c>
      <c r="BH258" s="9"/>
      <c r="BI258" s="9">
        <v>10</v>
      </c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6">
        <f>SUM(E258:CH258)</f>
        <v>20</v>
      </c>
    </row>
    <row r="259" spans="1:87" ht="13.5" customHeight="1" x14ac:dyDescent="0.35">
      <c r="A259" s="11">
        <v>254</v>
      </c>
      <c r="B259" s="3" t="s">
        <v>441</v>
      </c>
      <c r="C259" s="4" t="s">
        <v>438</v>
      </c>
      <c r="D259" s="4" t="s">
        <v>297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>
        <v>10</v>
      </c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>
        <v>10</v>
      </c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6">
        <f>SUM(E259:CH259)</f>
        <v>20</v>
      </c>
    </row>
    <row r="260" spans="1:87" ht="13.5" customHeight="1" x14ac:dyDescent="0.35">
      <c r="A260" s="11">
        <v>255</v>
      </c>
      <c r="B260" s="3" t="s">
        <v>563</v>
      </c>
      <c r="C260" s="4" t="s">
        <v>47</v>
      </c>
      <c r="D260" s="4" t="s">
        <v>48</v>
      </c>
      <c r="E260" s="9">
        <v>2</v>
      </c>
      <c r="F260" s="9">
        <v>3</v>
      </c>
      <c r="G260" s="9"/>
      <c r="H260" s="9"/>
      <c r="I260" s="9"/>
      <c r="J260" s="9">
        <v>10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>
        <v>1</v>
      </c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>
        <v>1</v>
      </c>
      <c r="BP260" s="9">
        <v>3</v>
      </c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6">
        <f>SUM(E260:CH260)</f>
        <v>20</v>
      </c>
    </row>
    <row r="261" spans="1:87" ht="13.5" customHeight="1" x14ac:dyDescent="0.35">
      <c r="A261" s="11">
        <v>256</v>
      </c>
      <c r="B261" s="3" t="s">
        <v>306</v>
      </c>
      <c r="C261" s="4" t="s">
        <v>228</v>
      </c>
      <c r="D261" s="4" t="s">
        <v>37</v>
      </c>
      <c r="E261" s="9"/>
      <c r="F261" s="9"/>
      <c r="G261" s="9"/>
      <c r="H261" s="9"/>
      <c r="I261" s="9">
        <v>1</v>
      </c>
      <c r="J261" s="9">
        <v>1</v>
      </c>
      <c r="K261" s="9">
        <v>5</v>
      </c>
      <c r="L261" s="9">
        <v>1</v>
      </c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>
        <v>12</v>
      </c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6">
        <f>SUM(E261:CH261)</f>
        <v>20</v>
      </c>
    </row>
    <row r="262" spans="1:87" ht="13.5" customHeight="1" x14ac:dyDescent="0.35">
      <c r="A262" s="11">
        <v>257</v>
      </c>
      <c r="B262" s="10" t="s">
        <v>486</v>
      </c>
      <c r="C262" s="5" t="s">
        <v>390</v>
      </c>
      <c r="D262" s="5" t="s">
        <v>188</v>
      </c>
      <c r="E262" s="9">
        <v>3</v>
      </c>
      <c r="F262" s="9">
        <v>3</v>
      </c>
      <c r="G262" s="9">
        <v>4</v>
      </c>
      <c r="H262" s="9">
        <v>4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>
        <v>5</v>
      </c>
      <c r="AV262" s="9">
        <v>1</v>
      </c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6">
        <f>SUM(E262:CH262)</f>
        <v>20</v>
      </c>
    </row>
    <row r="263" spans="1:87" ht="13.5" customHeight="1" x14ac:dyDescent="0.35">
      <c r="A263" s="11">
        <v>258</v>
      </c>
      <c r="B263" s="3" t="s">
        <v>549</v>
      </c>
      <c r="C263" s="4" t="s">
        <v>522</v>
      </c>
      <c r="D263" s="4" t="s">
        <v>61</v>
      </c>
      <c r="E263" s="9"/>
      <c r="F263" s="9"/>
      <c r="G263" s="9"/>
      <c r="H263" s="9"/>
      <c r="I263" s="9"/>
      <c r="J263" s="9">
        <v>3</v>
      </c>
      <c r="K263" s="9">
        <v>3</v>
      </c>
      <c r="L263" s="9">
        <v>4</v>
      </c>
      <c r="M263" s="9"/>
      <c r="N263" s="9"/>
      <c r="O263" s="9"/>
      <c r="P263" s="9"/>
      <c r="Q263" s="9"/>
      <c r="R263" s="9">
        <v>1</v>
      </c>
      <c r="S263" s="9"/>
      <c r="T263" s="9">
        <v>1</v>
      </c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>
        <v>4</v>
      </c>
      <c r="BH263" s="9">
        <v>3</v>
      </c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6">
        <f>SUM(E263:CH263)</f>
        <v>19</v>
      </c>
    </row>
    <row r="264" spans="1:87" ht="13.5" customHeight="1" x14ac:dyDescent="0.35">
      <c r="A264" s="11">
        <v>259</v>
      </c>
      <c r="B264" s="3" t="s">
        <v>570</v>
      </c>
      <c r="C264" s="4" t="s">
        <v>147</v>
      </c>
      <c r="D264" s="4" t="s">
        <v>25</v>
      </c>
      <c r="E264" s="9"/>
      <c r="F264" s="9"/>
      <c r="G264" s="9"/>
      <c r="H264" s="9"/>
      <c r="I264" s="9"/>
      <c r="J264" s="9">
        <v>15</v>
      </c>
      <c r="K264" s="9"/>
      <c r="L264" s="9">
        <v>1</v>
      </c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>
        <v>3</v>
      </c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6">
        <f>SUM(E264:CH264)</f>
        <v>19</v>
      </c>
    </row>
    <row r="265" spans="1:87" ht="13.5" customHeight="1" x14ac:dyDescent="0.35">
      <c r="A265" s="11">
        <v>260</v>
      </c>
      <c r="B265" s="3" t="s">
        <v>530</v>
      </c>
      <c r="C265" s="4" t="s">
        <v>481</v>
      </c>
      <c r="D265" s="4" t="s">
        <v>83</v>
      </c>
      <c r="E265" s="9"/>
      <c r="F265" s="9"/>
      <c r="G265" s="9"/>
      <c r="H265" s="9"/>
      <c r="I265" s="9">
        <v>7</v>
      </c>
      <c r="J265" s="9">
        <v>2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>
        <v>10</v>
      </c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6">
        <f>SUM(E265:CH265)</f>
        <v>19</v>
      </c>
    </row>
    <row r="266" spans="1:87" ht="13.5" customHeight="1" x14ac:dyDescent="0.35">
      <c r="A266" s="11">
        <v>261</v>
      </c>
      <c r="B266" s="3" t="s">
        <v>566</v>
      </c>
      <c r="C266" s="4" t="s">
        <v>118</v>
      </c>
      <c r="D266" s="4" t="s">
        <v>25</v>
      </c>
      <c r="E266" s="9">
        <v>3</v>
      </c>
      <c r="F266" s="9">
        <v>1</v>
      </c>
      <c r="G266" s="9"/>
      <c r="H266" s="9">
        <v>1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>
        <v>1</v>
      </c>
      <c r="T266" s="9">
        <v>1</v>
      </c>
      <c r="U266" s="9">
        <v>1</v>
      </c>
      <c r="V266" s="9">
        <v>1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>
        <v>3</v>
      </c>
      <c r="AJ266" s="9">
        <v>3</v>
      </c>
      <c r="AK266" s="9">
        <v>3</v>
      </c>
      <c r="AL266" s="9">
        <v>1</v>
      </c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6">
        <f>SUM(E266:CH266)</f>
        <v>19</v>
      </c>
    </row>
    <row r="267" spans="1:87" ht="13.5" customHeight="1" x14ac:dyDescent="0.35">
      <c r="A267" s="11">
        <v>262</v>
      </c>
      <c r="B267" s="3" t="s">
        <v>547</v>
      </c>
      <c r="C267" s="4" t="s">
        <v>76</v>
      </c>
      <c r="D267" s="4" t="s">
        <v>77</v>
      </c>
      <c r="E267" s="9"/>
      <c r="F267" s="9"/>
      <c r="G267" s="9"/>
      <c r="H267" s="9"/>
      <c r="I267" s="9"/>
      <c r="J267" s="9"/>
      <c r="K267" s="9">
        <v>4</v>
      </c>
      <c r="L267" s="9"/>
      <c r="M267" s="9">
        <v>8</v>
      </c>
      <c r="N267" s="9"/>
      <c r="O267" s="9">
        <v>7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6">
        <f>SUM(E267:CH267)</f>
        <v>19</v>
      </c>
    </row>
    <row r="268" spans="1:87" ht="13.5" customHeight="1" x14ac:dyDescent="0.35">
      <c r="A268" s="11">
        <v>263</v>
      </c>
      <c r="B268" s="3" t="s">
        <v>546</v>
      </c>
      <c r="C268" s="4" t="s">
        <v>76</v>
      </c>
      <c r="D268" s="4" t="s">
        <v>77</v>
      </c>
      <c r="E268" s="9"/>
      <c r="F268" s="9"/>
      <c r="G268" s="9"/>
      <c r="H268" s="9"/>
      <c r="I268" s="9"/>
      <c r="J268" s="9"/>
      <c r="K268" s="9"/>
      <c r="L268" s="9">
        <v>2</v>
      </c>
      <c r="M268" s="9"/>
      <c r="N268" s="9"/>
      <c r="O268" s="9"/>
      <c r="P268" s="9">
        <v>7</v>
      </c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>
        <v>10</v>
      </c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6">
        <f>SUM(E268:CH268)</f>
        <v>19</v>
      </c>
    </row>
    <row r="269" spans="1:87" ht="13.5" customHeight="1" x14ac:dyDescent="0.35">
      <c r="A269" s="11">
        <v>264</v>
      </c>
      <c r="B269" s="3" t="s">
        <v>125</v>
      </c>
      <c r="C269" s="4" t="s">
        <v>126</v>
      </c>
      <c r="D269" s="4" t="s">
        <v>52</v>
      </c>
      <c r="E269" s="9"/>
      <c r="F269" s="9"/>
      <c r="G269" s="9"/>
      <c r="H269" s="9"/>
      <c r="I269" s="9"/>
      <c r="J269" s="9"/>
      <c r="K269" s="9">
        <v>2</v>
      </c>
      <c r="L269" s="9">
        <v>8</v>
      </c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>
        <v>4</v>
      </c>
      <c r="BJ269" s="9">
        <v>5</v>
      </c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6">
        <f>SUM(E269:CH269)</f>
        <v>19</v>
      </c>
    </row>
    <row r="270" spans="1:87" ht="13.5" customHeight="1" x14ac:dyDescent="0.35">
      <c r="A270" s="11">
        <v>265</v>
      </c>
      <c r="B270" s="3" t="s">
        <v>368</v>
      </c>
      <c r="C270" s="4" t="s">
        <v>152</v>
      </c>
      <c r="D270" s="4" t="s">
        <v>25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>
        <v>2</v>
      </c>
      <c r="AV270" s="9">
        <v>4</v>
      </c>
      <c r="AW270" s="9">
        <v>5</v>
      </c>
      <c r="AX270" s="9">
        <v>6</v>
      </c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>
        <v>1</v>
      </c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6">
        <f>SUM(E270:CH270)</f>
        <v>18</v>
      </c>
    </row>
    <row r="271" spans="1:87" ht="13.5" customHeight="1" x14ac:dyDescent="0.35">
      <c r="A271" s="11">
        <v>266</v>
      </c>
      <c r="B271" s="3" t="s">
        <v>305</v>
      </c>
      <c r="C271" s="4" t="s">
        <v>110</v>
      </c>
      <c r="D271" s="4" t="s">
        <v>43</v>
      </c>
      <c r="E271" s="9"/>
      <c r="F271" s="9"/>
      <c r="G271" s="9">
        <v>10</v>
      </c>
      <c r="H271" s="9">
        <v>5</v>
      </c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>
        <v>3</v>
      </c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6">
        <f>SUM(E271:CH271)</f>
        <v>18</v>
      </c>
    </row>
    <row r="272" spans="1:87" ht="13.5" customHeight="1" x14ac:dyDescent="0.35">
      <c r="A272" s="11">
        <v>267</v>
      </c>
      <c r="B272" s="3" t="s">
        <v>536</v>
      </c>
      <c r="C272" s="4" t="s">
        <v>448</v>
      </c>
      <c r="D272" s="4" t="s">
        <v>44</v>
      </c>
      <c r="E272" s="9"/>
      <c r="F272" s="9"/>
      <c r="G272" s="9"/>
      <c r="H272" s="9"/>
      <c r="I272" s="9">
        <v>4</v>
      </c>
      <c r="J272" s="9">
        <v>8</v>
      </c>
      <c r="K272" s="9">
        <v>4</v>
      </c>
      <c r="L272" s="9">
        <v>2</v>
      </c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6">
        <f>SUM(E272:CH272)</f>
        <v>18</v>
      </c>
    </row>
    <row r="273" spans="1:87" ht="13.5" customHeight="1" x14ac:dyDescent="0.35">
      <c r="A273" s="11">
        <v>268</v>
      </c>
      <c r="B273" s="3" t="s">
        <v>300</v>
      </c>
      <c r="C273" s="4" t="s">
        <v>293</v>
      </c>
      <c r="D273" s="4" t="s">
        <v>83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>
        <v>5</v>
      </c>
      <c r="BP273" s="9">
        <v>13</v>
      </c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6">
        <f>SUM(E273:CH273)</f>
        <v>18</v>
      </c>
    </row>
    <row r="274" spans="1:87" ht="13.5" customHeight="1" x14ac:dyDescent="0.35">
      <c r="A274" s="11">
        <v>269</v>
      </c>
      <c r="B274" s="3" t="s">
        <v>98</v>
      </c>
      <c r="C274" s="4" t="s">
        <v>47</v>
      </c>
      <c r="D274" s="4" t="s">
        <v>48</v>
      </c>
      <c r="E274" s="9"/>
      <c r="F274" s="9"/>
      <c r="G274" s="9"/>
      <c r="H274" s="9"/>
      <c r="I274" s="9"/>
      <c r="J274" s="9"/>
      <c r="K274" s="9">
        <v>1</v>
      </c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>
        <v>4</v>
      </c>
      <c r="AL274" s="9">
        <v>10</v>
      </c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>
        <v>3</v>
      </c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6">
        <f>SUM(E274:CH274)</f>
        <v>18</v>
      </c>
    </row>
    <row r="275" spans="1:87" ht="13.5" customHeight="1" x14ac:dyDescent="0.35">
      <c r="A275" s="11">
        <v>270</v>
      </c>
      <c r="B275" s="3" t="s">
        <v>545</v>
      </c>
      <c r="C275" s="4" t="s">
        <v>499</v>
      </c>
      <c r="D275" s="4" t="s">
        <v>37</v>
      </c>
      <c r="E275" s="9">
        <v>4</v>
      </c>
      <c r="F275" s="9">
        <v>13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6">
        <f>SUM(E275:CH275)</f>
        <v>17</v>
      </c>
    </row>
    <row r="276" spans="1:87" ht="13.5" customHeight="1" x14ac:dyDescent="0.35">
      <c r="A276" s="11">
        <v>271</v>
      </c>
      <c r="B276" s="3" t="s">
        <v>366</v>
      </c>
      <c r="C276" s="4" t="s">
        <v>210</v>
      </c>
      <c r="D276" s="4" t="s">
        <v>40</v>
      </c>
      <c r="E276" s="9"/>
      <c r="F276" s="9">
        <v>3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>
        <v>10</v>
      </c>
      <c r="R276" s="9"/>
      <c r="S276" s="9"/>
      <c r="T276" s="9">
        <v>4</v>
      </c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6">
        <f>SUM(E276:CH276)</f>
        <v>17</v>
      </c>
    </row>
    <row r="277" spans="1:87" ht="13.5" customHeight="1" x14ac:dyDescent="0.35">
      <c r="A277" s="11">
        <v>272</v>
      </c>
      <c r="B277" s="3" t="s">
        <v>562</v>
      </c>
      <c r="C277" s="4" t="s">
        <v>201</v>
      </c>
      <c r="D277" s="4" t="s">
        <v>58</v>
      </c>
      <c r="E277" s="9"/>
      <c r="F277" s="9"/>
      <c r="G277" s="9"/>
      <c r="H277" s="9"/>
      <c r="I277" s="9"/>
      <c r="J277" s="9">
        <v>2</v>
      </c>
      <c r="K277" s="9">
        <v>7</v>
      </c>
      <c r="L277" s="9">
        <v>1</v>
      </c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>
        <v>7</v>
      </c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6">
        <f>SUM(E277:CH277)</f>
        <v>17</v>
      </c>
    </row>
    <row r="278" spans="1:87" ht="13.5" customHeight="1" x14ac:dyDescent="0.35">
      <c r="A278" s="11">
        <v>273</v>
      </c>
      <c r="B278" s="3" t="s">
        <v>518</v>
      </c>
      <c r="C278" s="4" t="s">
        <v>317</v>
      </c>
      <c r="D278" s="4" t="s">
        <v>188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>
        <v>12</v>
      </c>
      <c r="BP278" s="9">
        <v>5</v>
      </c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6">
        <f>SUM(E278:CH278)</f>
        <v>17</v>
      </c>
    </row>
    <row r="279" spans="1:87" ht="13.5" customHeight="1" x14ac:dyDescent="0.35">
      <c r="A279" s="11">
        <v>274</v>
      </c>
      <c r="B279" s="3" t="s">
        <v>283</v>
      </c>
      <c r="C279" s="4" t="s">
        <v>481</v>
      </c>
      <c r="D279" s="4" t="s">
        <v>83</v>
      </c>
      <c r="E279" s="9"/>
      <c r="F279" s="9"/>
      <c r="G279" s="9"/>
      <c r="H279" s="9"/>
      <c r="I279" s="9"/>
      <c r="J279" s="9"/>
      <c r="K279" s="9"/>
      <c r="L279" s="9">
        <v>2</v>
      </c>
      <c r="M279" s="9"/>
      <c r="N279" s="9"/>
      <c r="O279" s="9">
        <v>9</v>
      </c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>
        <v>6</v>
      </c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6">
        <f>SUM(E279:CH279)</f>
        <v>17</v>
      </c>
    </row>
    <row r="280" spans="1:87" ht="13.5" customHeight="1" x14ac:dyDescent="0.35">
      <c r="A280" s="11">
        <v>275</v>
      </c>
      <c r="B280" s="3" t="s">
        <v>249</v>
      </c>
      <c r="C280" s="4" t="s">
        <v>250</v>
      </c>
      <c r="D280" s="4" t="s">
        <v>64</v>
      </c>
      <c r="E280" s="9"/>
      <c r="F280" s="9"/>
      <c r="G280" s="9"/>
      <c r="H280" s="9"/>
      <c r="I280" s="9"/>
      <c r="J280" s="9">
        <v>1</v>
      </c>
      <c r="K280" s="9">
        <v>1</v>
      </c>
      <c r="L280" s="9">
        <v>15</v>
      </c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6">
        <f>SUM(E280:CH280)</f>
        <v>17</v>
      </c>
    </row>
    <row r="281" spans="1:87" ht="13.5" customHeight="1" x14ac:dyDescent="0.35">
      <c r="A281" s="11">
        <v>276</v>
      </c>
      <c r="B281" s="3" t="s">
        <v>138</v>
      </c>
      <c r="C281" s="4" t="s">
        <v>66</v>
      </c>
      <c r="D281" s="4" t="s">
        <v>67</v>
      </c>
      <c r="E281" s="9"/>
      <c r="F281" s="9"/>
      <c r="G281" s="9"/>
      <c r="H281" s="9"/>
      <c r="I281" s="9">
        <v>2</v>
      </c>
      <c r="J281" s="9">
        <v>2</v>
      </c>
      <c r="K281" s="9"/>
      <c r="L281" s="9">
        <v>2</v>
      </c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>
        <v>11</v>
      </c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6">
        <f>SUM(E281:CH281)</f>
        <v>17</v>
      </c>
    </row>
    <row r="282" spans="1:87" ht="13.5" customHeight="1" x14ac:dyDescent="0.35">
      <c r="A282" s="11">
        <v>277</v>
      </c>
      <c r="B282" s="3" t="s">
        <v>353</v>
      </c>
      <c r="C282" s="4" t="s">
        <v>140</v>
      </c>
      <c r="D282" s="4" t="s">
        <v>25</v>
      </c>
      <c r="E282" s="9"/>
      <c r="F282" s="9"/>
      <c r="G282" s="9"/>
      <c r="H282" s="9"/>
      <c r="I282" s="9"/>
      <c r="J282" s="9">
        <v>1</v>
      </c>
      <c r="K282" s="9"/>
      <c r="L282" s="9">
        <v>1</v>
      </c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>
        <v>2</v>
      </c>
      <c r="AW282" s="9">
        <v>2</v>
      </c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>
        <v>10</v>
      </c>
      <c r="BJ282" s="9">
        <v>1</v>
      </c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6">
        <f>SUM(E282:CH282)</f>
        <v>17</v>
      </c>
    </row>
    <row r="283" spans="1:87" ht="13.5" customHeight="1" x14ac:dyDescent="0.35">
      <c r="A283" s="11">
        <v>278</v>
      </c>
      <c r="B283" s="3" t="s">
        <v>195</v>
      </c>
      <c r="C283" s="4" t="s">
        <v>57</v>
      </c>
      <c r="D283" s="4" t="s">
        <v>58</v>
      </c>
      <c r="E283" s="9"/>
      <c r="F283" s="9"/>
      <c r="G283" s="9"/>
      <c r="H283" s="9"/>
      <c r="I283" s="9">
        <v>4</v>
      </c>
      <c r="J283" s="9">
        <v>1</v>
      </c>
      <c r="K283" s="9">
        <v>1</v>
      </c>
      <c r="L283" s="9">
        <v>1</v>
      </c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>
        <v>5</v>
      </c>
      <c r="AV283" s="9">
        <v>4</v>
      </c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6">
        <f>SUM(E283:CH283)</f>
        <v>16</v>
      </c>
    </row>
    <row r="284" spans="1:87" ht="13.5" customHeight="1" x14ac:dyDescent="0.35">
      <c r="A284" s="11">
        <v>279</v>
      </c>
      <c r="B284" s="3" t="s">
        <v>585</v>
      </c>
      <c r="C284" s="4" t="s">
        <v>478</v>
      </c>
      <c r="D284" s="4" t="s">
        <v>77</v>
      </c>
      <c r="E284" s="9"/>
      <c r="F284" s="9"/>
      <c r="G284" s="9"/>
      <c r="H284" s="9"/>
      <c r="I284" s="9"/>
      <c r="J284" s="9">
        <v>2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>
        <v>10</v>
      </c>
      <c r="BJ284" s="9">
        <v>4</v>
      </c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6">
        <f>SUM(E284:CH284)</f>
        <v>16</v>
      </c>
    </row>
    <row r="285" spans="1:87" ht="13.5" customHeight="1" x14ac:dyDescent="0.35">
      <c r="A285" s="11">
        <v>280</v>
      </c>
      <c r="B285" s="3" t="s">
        <v>467</v>
      </c>
      <c r="C285" s="4" t="s">
        <v>469</v>
      </c>
      <c r="D285" s="4" t="s">
        <v>37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>
        <v>5</v>
      </c>
      <c r="AV285" s="9">
        <v>6</v>
      </c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>
        <v>5</v>
      </c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6">
        <f>SUM(E285:CH285)</f>
        <v>16</v>
      </c>
    </row>
    <row r="286" spans="1:87" ht="13.5" customHeight="1" x14ac:dyDescent="0.35">
      <c r="A286" s="11">
        <v>281</v>
      </c>
      <c r="B286" s="3" t="s">
        <v>331</v>
      </c>
      <c r="C286" s="4" t="s">
        <v>47</v>
      </c>
      <c r="D286" s="4" t="s">
        <v>48</v>
      </c>
      <c r="E286" s="9"/>
      <c r="F286" s="9"/>
      <c r="G286" s="9"/>
      <c r="H286" s="9"/>
      <c r="I286" s="9"/>
      <c r="J286" s="9"/>
      <c r="K286" s="9">
        <v>8</v>
      </c>
      <c r="L286" s="9">
        <v>1</v>
      </c>
      <c r="M286" s="9"/>
      <c r="N286" s="9"/>
      <c r="O286" s="9"/>
      <c r="P286" s="9"/>
      <c r="Q286" s="9"/>
      <c r="R286" s="9">
        <v>2</v>
      </c>
      <c r="S286" s="9">
        <v>1</v>
      </c>
      <c r="T286" s="9">
        <v>3</v>
      </c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>
        <v>1</v>
      </c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6">
        <f>SUM(E286:CH286)</f>
        <v>16</v>
      </c>
    </row>
    <row r="287" spans="1:87" ht="13.5" customHeight="1" x14ac:dyDescent="0.35">
      <c r="A287" s="11">
        <v>282</v>
      </c>
      <c r="B287" s="3" t="s">
        <v>554</v>
      </c>
      <c r="C287" s="4" t="s">
        <v>231</v>
      </c>
      <c r="D287" s="4" t="s">
        <v>64</v>
      </c>
      <c r="E287" s="9"/>
      <c r="F287" s="9"/>
      <c r="G287" s="9"/>
      <c r="H287" s="9"/>
      <c r="I287" s="9">
        <v>1</v>
      </c>
      <c r="J287" s="9">
        <v>1</v>
      </c>
      <c r="K287" s="9">
        <v>1</v>
      </c>
      <c r="L287" s="9">
        <v>2</v>
      </c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>
        <v>10</v>
      </c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6">
        <f>SUM(E287:CH287)</f>
        <v>15</v>
      </c>
    </row>
    <row r="288" spans="1:87" ht="13.5" customHeight="1" x14ac:dyDescent="0.35">
      <c r="A288" s="11">
        <v>283</v>
      </c>
      <c r="B288" s="3" t="s">
        <v>451</v>
      </c>
      <c r="C288" s="4" t="s">
        <v>110</v>
      </c>
      <c r="D288" s="4" t="s">
        <v>43</v>
      </c>
      <c r="E288" s="9"/>
      <c r="F288" s="9"/>
      <c r="G288" s="9"/>
      <c r="H288" s="9"/>
      <c r="I288" s="9"/>
      <c r="J288" s="9">
        <v>15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6">
        <f>SUM(E288:CH288)</f>
        <v>15</v>
      </c>
    </row>
    <row r="289" spans="1:87" ht="13.5" customHeight="1" x14ac:dyDescent="0.35">
      <c r="A289" s="11">
        <v>284</v>
      </c>
      <c r="B289" s="3" t="s">
        <v>515</v>
      </c>
      <c r="C289" s="4" t="s">
        <v>110</v>
      </c>
      <c r="D289" s="4" t="s">
        <v>43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>
        <v>15</v>
      </c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6">
        <f>SUM(E289:CH289)</f>
        <v>15</v>
      </c>
    </row>
    <row r="290" spans="1:87" ht="13.5" customHeight="1" x14ac:dyDescent="0.35">
      <c r="A290" s="11">
        <v>285</v>
      </c>
      <c r="B290" s="3" t="s">
        <v>54</v>
      </c>
      <c r="C290" s="4" t="s">
        <v>55</v>
      </c>
      <c r="D290" s="4" t="s">
        <v>56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>
        <v>15</v>
      </c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6">
        <f>SUM(E290:CH290)</f>
        <v>15</v>
      </c>
    </row>
    <row r="291" spans="1:87" ht="13.5" customHeight="1" x14ac:dyDescent="0.35">
      <c r="A291" s="11">
        <v>286</v>
      </c>
      <c r="B291" s="3" t="s">
        <v>670</v>
      </c>
      <c r="C291" s="4" t="s">
        <v>233</v>
      </c>
      <c r="D291" s="4" t="s">
        <v>40</v>
      </c>
      <c r="E291" s="9"/>
      <c r="F291" s="9"/>
      <c r="G291" s="9"/>
      <c r="H291" s="9"/>
      <c r="I291" s="9"/>
      <c r="J291" s="9"/>
      <c r="K291" s="9"/>
      <c r="L291" s="9">
        <v>15</v>
      </c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6">
        <f>SUM(E291:CH291)</f>
        <v>15</v>
      </c>
    </row>
    <row r="292" spans="1:87" ht="13.5" customHeight="1" x14ac:dyDescent="0.35">
      <c r="A292" s="11">
        <v>287</v>
      </c>
      <c r="B292" s="3" t="s">
        <v>553</v>
      </c>
      <c r="C292" s="4" t="s">
        <v>250</v>
      </c>
      <c r="D292" s="4" t="s">
        <v>64</v>
      </c>
      <c r="E292" s="9"/>
      <c r="F292" s="9"/>
      <c r="G292" s="9"/>
      <c r="H292" s="9"/>
      <c r="I292" s="9">
        <v>8</v>
      </c>
      <c r="J292" s="9">
        <v>7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6">
        <f>SUM(E292:CH292)</f>
        <v>15</v>
      </c>
    </row>
    <row r="293" spans="1:87" ht="13.5" customHeight="1" x14ac:dyDescent="0.35">
      <c r="A293" s="11">
        <v>288</v>
      </c>
      <c r="B293" s="3" t="s">
        <v>336</v>
      </c>
      <c r="C293" s="4" t="s">
        <v>198</v>
      </c>
      <c r="D293" s="4" t="s">
        <v>77</v>
      </c>
      <c r="E293" s="9"/>
      <c r="F293" s="9"/>
      <c r="G293" s="9"/>
      <c r="H293" s="9"/>
      <c r="I293" s="9"/>
      <c r="J293" s="9"/>
      <c r="K293" s="9">
        <v>13</v>
      </c>
      <c r="L293" s="9">
        <v>2</v>
      </c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6">
        <f>SUM(E293:CH293)</f>
        <v>15</v>
      </c>
    </row>
    <row r="294" spans="1:87" ht="13.5" customHeight="1" x14ac:dyDescent="0.35">
      <c r="A294" s="11">
        <v>289</v>
      </c>
      <c r="B294" s="3" t="s">
        <v>245</v>
      </c>
      <c r="C294" s="4" t="s">
        <v>113</v>
      </c>
      <c r="D294" s="4" t="s">
        <v>64</v>
      </c>
      <c r="E294" s="9"/>
      <c r="F294" s="9">
        <v>4</v>
      </c>
      <c r="G294" s="9"/>
      <c r="H294" s="9">
        <v>4</v>
      </c>
      <c r="I294" s="9"/>
      <c r="J294" s="9"/>
      <c r="K294" s="9">
        <v>1</v>
      </c>
      <c r="L294" s="9">
        <v>1</v>
      </c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>
        <v>5</v>
      </c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6">
        <f>SUM(E294:CH294)</f>
        <v>15</v>
      </c>
    </row>
    <row r="295" spans="1:87" ht="13.5" customHeight="1" x14ac:dyDescent="0.35">
      <c r="A295" s="11">
        <v>290</v>
      </c>
      <c r="B295" s="3" t="s">
        <v>206</v>
      </c>
      <c r="C295" s="4" t="s">
        <v>207</v>
      </c>
      <c r="D295" s="4" t="s">
        <v>40</v>
      </c>
      <c r="E295" s="9"/>
      <c r="F295" s="9"/>
      <c r="G295" s="9"/>
      <c r="H295" s="9"/>
      <c r="I295" s="9">
        <v>6</v>
      </c>
      <c r="J295" s="9"/>
      <c r="K295" s="9">
        <v>4</v>
      </c>
      <c r="L295" s="9"/>
      <c r="M295" s="9"/>
      <c r="N295" s="9"/>
      <c r="O295" s="9"/>
      <c r="P295" s="9"/>
      <c r="Q295" s="9"/>
      <c r="R295" s="9"/>
      <c r="S295" s="9"/>
      <c r="T295" s="9"/>
      <c r="U295" s="9">
        <v>4</v>
      </c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>
        <v>1</v>
      </c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6">
        <f>SUM(E295:CH295)</f>
        <v>15</v>
      </c>
    </row>
    <row r="296" spans="1:87" ht="13.5" customHeight="1" x14ac:dyDescent="0.35">
      <c r="A296" s="11">
        <v>291</v>
      </c>
      <c r="B296" s="3" t="s">
        <v>89</v>
      </c>
      <c r="C296" s="4" t="s">
        <v>16</v>
      </c>
      <c r="D296" s="4" t="s">
        <v>17</v>
      </c>
      <c r="E296" s="9">
        <v>15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6">
        <f>SUM(E296:CH296)</f>
        <v>15</v>
      </c>
    </row>
    <row r="297" spans="1:87" ht="13.5" customHeight="1" x14ac:dyDescent="0.35">
      <c r="A297" s="11">
        <v>292</v>
      </c>
      <c r="B297" s="3" t="s">
        <v>434</v>
      </c>
      <c r="C297" s="4" t="s">
        <v>53</v>
      </c>
      <c r="D297" s="4" t="s">
        <v>31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>
        <v>7</v>
      </c>
      <c r="AL297" s="9">
        <v>7</v>
      </c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6">
        <f>SUM(E297:CH297)</f>
        <v>14</v>
      </c>
    </row>
    <row r="298" spans="1:87" ht="13.5" customHeight="1" x14ac:dyDescent="0.35">
      <c r="A298" s="11">
        <v>293</v>
      </c>
      <c r="B298" s="3" t="s">
        <v>324</v>
      </c>
      <c r="C298" s="4" t="s">
        <v>217</v>
      </c>
      <c r="D298" s="4" t="s">
        <v>56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>
        <v>4</v>
      </c>
      <c r="BJ298" s="9">
        <v>5</v>
      </c>
      <c r="BK298" s="9"/>
      <c r="BL298" s="9"/>
      <c r="BM298" s="9"/>
      <c r="BN298" s="9"/>
      <c r="BO298" s="9">
        <v>5</v>
      </c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6">
        <f>SUM(E298:CH298)</f>
        <v>14</v>
      </c>
    </row>
    <row r="299" spans="1:87" ht="13.5" customHeight="1" x14ac:dyDescent="0.35">
      <c r="A299" s="11">
        <v>294</v>
      </c>
      <c r="B299" s="3" t="s">
        <v>226</v>
      </c>
      <c r="C299" s="4" t="s">
        <v>122</v>
      </c>
      <c r="D299" s="4" t="s">
        <v>43</v>
      </c>
      <c r="E299" s="9"/>
      <c r="F299" s="9"/>
      <c r="G299" s="9"/>
      <c r="H299" s="9"/>
      <c r="I299" s="9">
        <v>1</v>
      </c>
      <c r="J299" s="9">
        <v>7</v>
      </c>
      <c r="K299" s="9">
        <v>1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>
        <v>5</v>
      </c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6">
        <f>SUM(E299:CH299)</f>
        <v>14</v>
      </c>
    </row>
    <row r="300" spans="1:87" ht="13.5" customHeight="1" x14ac:dyDescent="0.35">
      <c r="A300" s="11">
        <v>295</v>
      </c>
      <c r="B300" s="3" t="s">
        <v>415</v>
      </c>
      <c r="C300" s="4" t="s">
        <v>105</v>
      </c>
      <c r="D300" s="4" t="s">
        <v>64</v>
      </c>
      <c r="E300" s="9"/>
      <c r="F300" s="9"/>
      <c r="G300" s="9"/>
      <c r="H300" s="9"/>
      <c r="I300" s="9"/>
      <c r="J300" s="9"/>
      <c r="K300" s="9"/>
      <c r="L300" s="9">
        <v>1</v>
      </c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>
        <v>6</v>
      </c>
      <c r="AW300" s="9"/>
      <c r="AX300" s="9">
        <v>7</v>
      </c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6">
        <f>SUM(E300:CH300)</f>
        <v>14</v>
      </c>
    </row>
    <row r="301" spans="1:87" ht="13.5" customHeight="1" x14ac:dyDescent="0.35">
      <c r="A301" s="11">
        <v>296</v>
      </c>
      <c r="B301" s="3" t="s">
        <v>348</v>
      </c>
      <c r="C301" s="4" t="s">
        <v>250</v>
      </c>
      <c r="D301" s="4" t="s">
        <v>64</v>
      </c>
      <c r="E301" s="9"/>
      <c r="F301" s="9"/>
      <c r="G301" s="9"/>
      <c r="H301" s="9"/>
      <c r="I301" s="9">
        <v>1</v>
      </c>
      <c r="J301" s="9">
        <v>1</v>
      </c>
      <c r="K301" s="9">
        <v>7</v>
      </c>
      <c r="L301" s="9">
        <v>1</v>
      </c>
      <c r="M301" s="9"/>
      <c r="N301" s="9"/>
      <c r="O301" s="9"/>
      <c r="P301" s="9"/>
      <c r="Q301" s="9"/>
      <c r="R301" s="9"/>
      <c r="S301" s="9"/>
      <c r="T301" s="9">
        <v>4</v>
      </c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6">
        <f>SUM(E301:CH301)</f>
        <v>14</v>
      </c>
    </row>
    <row r="302" spans="1:87" ht="13.5" customHeight="1" x14ac:dyDescent="0.35">
      <c r="A302" s="11">
        <v>297</v>
      </c>
      <c r="B302" s="3" t="s">
        <v>548</v>
      </c>
      <c r="C302" s="4" t="s">
        <v>42</v>
      </c>
      <c r="D302" s="4" t="s">
        <v>43</v>
      </c>
      <c r="E302" s="9"/>
      <c r="F302" s="9"/>
      <c r="G302" s="9"/>
      <c r="H302" s="9"/>
      <c r="I302" s="9">
        <v>1</v>
      </c>
      <c r="J302" s="9">
        <v>1</v>
      </c>
      <c r="K302" s="9">
        <v>11</v>
      </c>
      <c r="L302" s="9">
        <v>1</v>
      </c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6">
        <f>SUM(E302:CH302)</f>
        <v>14</v>
      </c>
    </row>
    <row r="303" spans="1:87" ht="13.5" customHeight="1" x14ac:dyDescent="0.35">
      <c r="A303" s="11">
        <v>298</v>
      </c>
      <c r="B303" s="3" t="s">
        <v>552</v>
      </c>
      <c r="C303" s="4" t="s">
        <v>502</v>
      </c>
      <c r="D303" s="4" t="s">
        <v>37</v>
      </c>
      <c r="E303" s="9"/>
      <c r="F303" s="9"/>
      <c r="G303" s="9"/>
      <c r="H303" s="9"/>
      <c r="I303" s="9">
        <v>4</v>
      </c>
      <c r="J303" s="9">
        <v>1</v>
      </c>
      <c r="K303" s="9"/>
      <c r="L303" s="9"/>
      <c r="M303" s="9"/>
      <c r="N303" s="9">
        <v>9</v>
      </c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6">
        <f>SUM(E303:CH303)</f>
        <v>14</v>
      </c>
    </row>
    <row r="304" spans="1:87" ht="13.5" customHeight="1" x14ac:dyDescent="0.35">
      <c r="A304" s="11">
        <v>299</v>
      </c>
      <c r="B304" s="3" t="s">
        <v>665</v>
      </c>
      <c r="C304" s="4" t="s">
        <v>631</v>
      </c>
      <c r="D304" s="4" t="s">
        <v>43</v>
      </c>
      <c r="E304" s="9"/>
      <c r="F304" s="9"/>
      <c r="G304" s="9"/>
      <c r="H304" s="9"/>
      <c r="I304" s="9"/>
      <c r="J304" s="9"/>
      <c r="K304" s="9">
        <v>13</v>
      </c>
      <c r="L304" s="9">
        <v>1</v>
      </c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6">
        <f>SUM(E304:CH304)</f>
        <v>14</v>
      </c>
    </row>
    <row r="305" spans="1:87" ht="13.5" customHeight="1" x14ac:dyDescent="0.35">
      <c r="A305" s="11">
        <v>300</v>
      </c>
      <c r="B305" s="3" t="s">
        <v>492</v>
      </c>
      <c r="C305" s="4" t="s">
        <v>207</v>
      </c>
      <c r="D305" s="4" t="s">
        <v>40</v>
      </c>
      <c r="E305" s="9"/>
      <c r="F305" s="9"/>
      <c r="G305" s="9"/>
      <c r="H305" s="9"/>
      <c r="I305" s="9">
        <v>2</v>
      </c>
      <c r="J305" s="9"/>
      <c r="K305" s="9">
        <v>2</v>
      </c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>
        <v>6</v>
      </c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>
        <v>4</v>
      </c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6">
        <f>SUM(E305:CH305)</f>
        <v>14</v>
      </c>
    </row>
    <row r="306" spans="1:87" ht="13.5" customHeight="1" x14ac:dyDescent="0.35">
      <c r="A306" s="11">
        <v>301</v>
      </c>
      <c r="B306" s="3" t="s">
        <v>455</v>
      </c>
      <c r="C306" s="4" t="s">
        <v>456</v>
      </c>
      <c r="D306" s="4" t="s">
        <v>49</v>
      </c>
      <c r="E306" s="9"/>
      <c r="F306" s="9"/>
      <c r="G306" s="9"/>
      <c r="H306" s="9"/>
      <c r="I306" s="9">
        <v>13</v>
      </c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6">
        <f>SUM(E306:CH306)</f>
        <v>13</v>
      </c>
    </row>
    <row r="307" spans="1:87" ht="13.5" customHeight="1" x14ac:dyDescent="0.35">
      <c r="A307" s="11">
        <v>302</v>
      </c>
      <c r="B307" s="3" t="s">
        <v>589</v>
      </c>
      <c r="C307" s="4" t="s">
        <v>92</v>
      </c>
      <c r="D307" s="4" t="s">
        <v>64</v>
      </c>
      <c r="E307" s="9"/>
      <c r="F307" s="9"/>
      <c r="G307" s="9"/>
      <c r="H307" s="9"/>
      <c r="I307" s="9">
        <v>1</v>
      </c>
      <c r="J307" s="9"/>
      <c r="K307" s="9">
        <v>1</v>
      </c>
      <c r="L307" s="9">
        <v>1</v>
      </c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>
        <v>10</v>
      </c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6">
        <f>SUM(E307:CH307)</f>
        <v>13</v>
      </c>
    </row>
    <row r="308" spans="1:87" ht="13.5" customHeight="1" x14ac:dyDescent="0.35">
      <c r="A308" s="11">
        <v>303</v>
      </c>
      <c r="B308" s="3" t="s">
        <v>538</v>
      </c>
      <c r="C308" s="4" t="s">
        <v>153</v>
      </c>
      <c r="D308" s="4" t="s">
        <v>31</v>
      </c>
      <c r="E308" s="9"/>
      <c r="F308" s="9"/>
      <c r="G308" s="9"/>
      <c r="H308" s="9"/>
      <c r="I308" s="9"/>
      <c r="J308" s="9"/>
      <c r="K308" s="9"/>
      <c r="L308" s="9">
        <v>9</v>
      </c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>
        <v>4</v>
      </c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6">
        <f>SUM(E308:CH308)</f>
        <v>13</v>
      </c>
    </row>
    <row r="309" spans="1:87" ht="13.5" customHeight="1" x14ac:dyDescent="0.35">
      <c r="A309" s="11">
        <v>304</v>
      </c>
      <c r="B309" s="3" t="s">
        <v>555</v>
      </c>
      <c r="C309" s="4" t="s">
        <v>105</v>
      </c>
      <c r="D309" s="4" t="s">
        <v>64</v>
      </c>
      <c r="E309" s="9"/>
      <c r="F309" s="9"/>
      <c r="G309" s="9"/>
      <c r="H309" s="9"/>
      <c r="I309" s="9"/>
      <c r="J309" s="9">
        <v>1</v>
      </c>
      <c r="K309" s="9">
        <v>1</v>
      </c>
      <c r="L309" s="9">
        <v>1</v>
      </c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>
        <v>5</v>
      </c>
      <c r="BJ309" s="9">
        <v>5</v>
      </c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6">
        <f>SUM(E309:CH309)</f>
        <v>13</v>
      </c>
    </row>
    <row r="310" spans="1:87" ht="13.5" customHeight="1" x14ac:dyDescent="0.35">
      <c r="A310" s="11">
        <v>305</v>
      </c>
      <c r="B310" s="3" t="s">
        <v>132</v>
      </c>
      <c r="C310" s="4" t="s">
        <v>24</v>
      </c>
      <c r="D310" s="4" t="s">
        <v>25</v>
      </c>
      <c r="E310" s="9"/>
      <c r="F310" s="9"/>
      <c r="G310" s="9"/>
      <c r="H310" s="9">
        <v>4</v>
      </c>
      <c r="I310" s="9"/>
      <c r="J310" s="9">
        <v>1</v>
      </c>
      <c r="K310" s="9"/>
      <c r="L310" s="9">
        <v>1</v>
      </c>
      <c r="M310" s="9"/>
      <c r="N310" s="9"/>
      <c r="O310" s="9"/>
      <c r="P310" s="9"/>
      <c r="Q310" s="9"/>
      <c r="R310" s="9"/>
      <c r="S310" s="9"/>
      <c r="T310" s="9"/>
      <c r="U310" s="9">
        <v>1</v>
      </c>
      <c r="V310" s="9">
        <v>1</v>
      </c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>
        <v>1</v>
      </c>
      <c r="AK310" s="9">
        <v>3</v>
      </c>
      <c r="AL310" s="9">
        <v>1</v>
      </c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6">
        <f>SUM(E310:CH310)</f>
        <v>13</v>
      </c>
    </row>
    <row r="311" spans="1:87" ht="13.5" customHeight="1" x14ac:dyDescent="0.35">
      <c r="A311" s="11">
        <v>306</v>
      </c>
      <c r="B311" s="10" t="s">
        <v>232</v>
      </c>
      <c r="C311" s="5" t="s">
        <v>233</v>
      </c>
      <c r="D311" s="5" t="s">
        <v>40</v>
      </c>
      <c r="E311" s="9"/>
      <c r="F311" s="9"/>
      <c r="G311" s="9"/>
      <c r="H311" s="9"/>
      <c r="I311" s="9"/>
      <c r="J311" s="9"/>
      <c r="K311" s="9">
        <v>2</v>
      </c>
      <c r="L311" s="9">
        <v>2</v>
      </c>
      <c r="M311" s="9"/>
      <c r="N311" s="9"/>
      <c r="O311" s="9"/>
      <c r="P311" s="9"/>
      <c r="Q311" s="9">
        <v>4</v>
      </c>
      <c r="R311" s="9">
        <v>5</v>
      </c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6">
        <f>SUM(E311:CH311)</f>
        <v>13</v>
      </c>
    </row>
    <row r="312" spans="1:87" ht="13.5" customHeight="1" x14ac:dyDescent="0.35">
      <c r="A312" s="11">
        <v>307</v>
      </c>
      <c r="B312" s="3" t="s">
        <v>159</v>
      </c>
      <c r="C312" s="4" t="s">
        <v>111</v>
      </c>
      <c r="D312" s="4" t="s">
        <v>56</v>
      </c>
      <c r="E312" s="9"/>
      <c r="F312" s="9"/>
      <c r="G312" s="9"/>
      <c r="H312" s="9"/>
      <c r="I312" s="9"/>
      <c r="J312" s="9">
        <v>6</v>
      </c>
      <c r="K312" s="9"/>
      <c r="L312" s="9">
        <v>2</v>
      </c>
      <c r="M312" s="9"/>
      <c r="N312" s="9"/>
      <c r="O312" s="9"/>
      <c r="P312" s="9"/>
      <c r="Q312" s="9"/>
      <c r="R312" s="9">
        <v>5</v>
      </c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6">
        <f>SUM(E312:CH312)</f>
        <v>13</v>
      </c>
    </row>
    <row r="313" spans="1:87" ht="13.5" customHeight="1" x14ac:dyDescent="0.35">
      <c r="A313" s="11">
        <v>308</v>
      </c>
      <c r="B313" s="3" t="s">
        <v>608</v>
      </c>
      <c r="C313" s="4" t="s">
        <v>609</v>
      </c>
      <c r="D313" s="4" t="s">
        <v>31</v>
      </c>
      <c r="E313" s="9">
        <v>4</v>
      </c>
      <c r="F313" s="9">
        <v>3</v>
      </c>
      <c r="G313" s="9">
        <v>4</v>
      </c>
      <c r="H313" s="9">
        <v>2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6">
        <f>SUM(E313:CH313)</f>
        <v>13</v>
      </c>
    </row>
    <row r="314" spans="1:87" ht="13.5" customHeight="1" x14ac:dyDescent="0.35">
      <c r="A314" s="11">
        <v>309</v>
      </c>
      <c r="B314" s="3" t="s">
        <v>180</v>
      </c>
      <c r="C314" s="4" t="s">
        <v>46</v>
      </c>
      <c r="D314" s="4" t="s">
        <v>11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>
        <v>10</v>
      </c>
      <c r="BJ314" s="9">
        <v>3</v>
      </c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6">
        <f>SUM(E314:CH314)</f>
        <v>13</v>
      </c>
    </row>
    <row r="315" spans="1:87" ht="13.5" customHeight="1" x14ac:dyDescent="0.35">
      <c r="A315" s="11">
        <v>310</v>
      </c>
      <c r="B315" s="3" t="s">
        <v>694</v>
      </c>
      <c r="C315" s="4" t="s">
        <v>304</v>
      </c>
      <c r="D315" s="4" t="s">
        <v>44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>
        <v>10</v>
      </c>
      <c r="S315" s="9"/>
      <c r="T315" s="9">
        <v>3</v>
      </c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6">
        <f>SUM(E315:CH315)</f>
        <v>13</v>
      </c>
    </row>
    <row r="316" spans="1:87" ht="13.5" customHeight="1" x14ac:dyDescent="0.35">
      <c r="A316" s="11">
        <v>311</v>
      </c>
      <c r="B316" s="3" t="s">
        <v>612</v>
      </c>
      <c r="C316" s="4" t="s">
        <v>390</v>
      </c>
      <c r="D316" s="4" t="s">
        <v>188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>
        <v>4</v>
      </c>
      <c r="AV316" s="9">
        <v>3</v>
      </c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>
        <v>4</v>
      </c>
      <c r="BP316" s="9">
        <v>2</v>
      </c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6">
        <f>SUM(E316:CH316)</f>
        <v>13</v>
      </c>
    </row>
    <row r="317" spans="1:87" ht="13.5" customHeight="1" x14ac:dyDescent="0.35">
      <c r="A317" s="11">
        <v>312</v>
      </c>
      <c r="B317" s="3" t="s">
        <v>667</v>
      </c>
      <c r="C317" s="4" t="s">
        <v>39</v>
      </c>
      <c r="D317" s="4" t="s">
        <v>20</v>
      </c>
      <c r="E317" s="9"/>
      <c r="F317" s="9"/>
      <c r="G317" s="9"/>
      <c r="H317" s="9"/>
      <c r="I317" s="9"/>
      <c r="J317" s="9"/>
      <c r="K317" s="9">
        <v>13</v>
      </c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6">
        <f>SUM(E317:CH317)</f>
        <v>13</v>
      </c>
    </row>
    <row r="318" spans="1:87" ht="13.5" customHeight="1" x14ac:dyDescent="0.35">
      <c r="A318" s="11">
        <v>313</v>
      </c>
      <c r="B318" s="3" t="s">
        <v>497</v>
      </c>
      <c r="C318" s="4" t="s">
        <v>329</v>
      </c>
      <c r="D318" s="4" t="s">
        <v>31</v>
      </c>
      <c r="E318" s="9"/>
      <c r="F318" s="9"/>
      <c r="G318" s="9"/>
      <c r="H318" s="9"/>
      <c r="I318" s="9"/>
      <c r="J318" s="9">
        <v>2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>
        <v>5</v>
      </c>
      <c r="BP318" s="9">
        <v>5</v>
      </c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6">
        <f>SUM(E318:CH318)</f>
        <v>12</v>
      </c>
    </row>
    <row r="319" spans="1:87" ht="13.5" customHeight="1" x14ac:dyDescent="0.35">
      <c r="A319" s="11">
        <v>314</v>
      </c>
      <c r="B319" s="3" t="s">
        <v>477</v>
      </c>
      <c r="C319" s="4" t="s">
        <v>478</v>
      </c>
      <c r="D319" s="4" t="s">
        <v>77</v>
      </c>
      <c r="E319" s="9"/>
      <c r="F319" s="9"/>
      <c r="G319" s="9"/>
      <c r="H319" s="9"/>
      <c r="I319" s="9"/>
      <c r="J319" s="9">
        <v>2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>
        <v>10</v>
      </c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6">
        <f>SUM(E319:CH319)</f>
        <v>12</v>
      </c>
    </row>
    <row r="320" spans="1:87" ht="13.5" customHeight="1" x14ac:dyDescent="0.35">
      <c r="A320" s="11">
        <v>315</v>
      </c>
      <c r="B320" s="3" t="s">
        <v>696</v>
      </c>
      <c r="C320" s="4" t="s">
        <v>522</v>
      </c>
      <c r="D320" s="4" t="s">
        <v>61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>
        <v>5</v>
      </c>
      <c r="BI320" s="9"/>
      <c r="BJ320" s="9">
        <v>5</v>
      </c>
      <c r="BK320" s="9"/>
      <c r="BL320" s="9"/>
      <c r="BM320" s="9"/>
      <c r="BN320" s="9"/>
      <c r="BO320" s="9">
        <v>2</v>
      </c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6">
        <f>SUM(E320:CH320)</f>
        <v>12</v>
      </c>
    </row>
    <row r="321" spans="1:87" ht="13.5" customHeight="1" x14ac:dyDescent="0.35">
      <c r="A321" s="11">
        <v>316</v>
      </c>
      <c r="B321" s="3" t="s">
        <v>540</v>
      </c>
      <c r="C321" s="4" t="s">
        <v>522</v>
      </c>
      <c r="D321" s="4" t="s">
        <v>61</v>
      </c>
      <c r="E321" s="9"/>
      <c r="F321" s="9"/>
      <c r="G321" s="9"/>
      <c r="H321" s="9"/>
      <c r="I321" s="9"/>
      <c r="J321" s="9">
        <v>4</v>
      </c>
      <c r="K321" s="9"/>
      <c r="L321" s="9">
        <v>1</v>
      </c>
      <c r="M321" s="9"/>
      <c r="N321" s="9"/>
      <c r="O321" s="9"/>
      <c r="P321" s="9"/>
      <c r="Q321" s="9"/>
      <c r="R321" s="9">
        <v>1</v>
      </c>
      <c r="S321" s="9">
        <v>1</v>
      </c>
      <c r="T321" s="9"/>
      <c r="U321" s="9"/>
      <c r="V321" s="9">
        <v>5</v>
      </c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6">
        <f>SUM(E321:CH321)</f>
        <v>12</v>
      </c>
    </row>
    <row r="322" spans="1:87" ht="13.5" customHeight="1" x14ac:dyDescent="0.35">
      <c r="A322" s="11">
        <v>317</v>
      </c>
      <c r="B322" s="3" t="s">
        <v>616</v>
      </c>
      <c r="C322" s="4" t="s">
        <v>27</v>
      </c>
      <c r="D322" s="4" t="s">
        <v>28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>
        <v>12</v>
      </c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6">
        <f>SUM(E322:CH322)</f>
        <v>12</v>
      </c>
    </row>
    <row r="323" spans="1:87" ht="13.5" customHeight="1" x14ac:dyDescent="0.35">
      <c r="A323" s="11">
        <v>318</v>
      </c>
      <c r="B323" s="3" t="s">
        <v>402</v>
      </c>
      <c r="C323" s="4" t="s">
        <v>427</v>
      </c>
      <c r="D323" s="4" t="s">
        <v>33</v>
      </c>
      <c r="E323" s="9"/>
      <c r="F323" s="9">
        <v>2</v>
      </c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>
        <v>10</v>
      </c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6">
        <f>SUM(E323:CH323)</f>
        <v>12</v>
      </c>
    </row>
    <row r="324" spans="1:87" ht="13.5" customHeight="1" x14ac:dyDescent="0.35">
      <c r="A324" s="11">
        <v>319</v>
      </c>
      <c r="B324" s="3" t="s">
        <v>590</v>
      </c>
      <c r="C324" s="4" t="s">
        <v>147</v>
      </c>
      <c r="D324" s="4" t="s">
        <v>25</v>
      </c>
      <c r="E324" s="9"/>
      <c r="F324" s="9"/>
      <c r="G324" s="9"/>
      <c r="H324" s="9"/>
      <c r="I324" s="9"/>
      <c r="J324" s="9">
        <v>1</v>
      </c>
      <c r="K324" s="9"/>
      <c r="L324" s="9">
        <v>1</v>
      </c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>
        <v>10</v>
      </c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6">
        <f>SUM(E324:CH324)</f>
        <v>12</v>
      </c>
    </row>
    <row r="325" spans="1:87" ht="13.5" customHeight="1" x14ac:dyDescent="0.35">
      <c r="A325" s="11">
        <v>320</v>
      </c>
      <c r="B325" s="3" t="s">
        <v>45</v>
      </c>
      <c r="C325" s="4" t="s">
        <v>24</v>
      </c>
      <c r="D325" s="4" t="s">
        <v>25</v>
      </c>
      <c r="E325" s="9"/>
      <c r="F325" s="9"/>
      <c r="G325" s="9"/>
      <c r="H325" s="9"/>
      <c r="I325" s="9">
        <v>5</v>
      </c>
      <c r="J325" s="9">
        <v>1</v>
      </c>
      <c r="K325" s="9"/>
      <c r="L325" s="9">
        <v>1</v>
      </c>
      <c r="M325" s="9"/>
      <c r="N325" s="9"/>
      <c r="O325" s="9"/>
      <c r="P325" s="9"/>
      <c r="Q325" s="9"/>
      <c r="R325" s="9"/>
      <c r="S325" s="9">
        <v>1</v>
      </c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>
        <v>3</v>
      </c>
      <c r="AJ325" s="9"/>
      <c r="AK325" s="9"/>
      <c r="AL325" s="9">
        <v>1</v>
      </c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6">
        <f>SUM(E325:CH325)</f>
        <v>12</v>
      </c>
    </row>
    <row r="326" spans="1:87" ht="13.5" customHeight="1" x14ac:dyDescent="0.35">
      <c r="A326" s="11">
        <v>321</v>
      </c>
      <c r="B326" s="3" t="s">
        <v>257</v>
      </c>
      <c r="C326" s="4" t="s">
        <v>100</v>
      </c>
      <c r="D326" s="4" t="s">
        <v>25</v>
      </c>
      <c r="E326" s="9"/>
      <c r="F326" s="9"/>
      <c r="G326" s="9"/>
      <c r="H326" s="9"/>
      <c r="I326" s="9"/>
      <c r="J326" s="9">
        <v>1</v>
      </c>
      <c r="K326" s="9"/>
      <c r="L326" s="9">
        <v>1</v>
      </c>
      <c r="M326" s="9"/>
      <c r="N326" s="9"/>
      <c r="O326" s="9"/>
      <c r="P326" s="9"/>
      <c r="Q326" s="9"/>
      <c r="R326" s="9">
        <v>1</v>
      </c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>
        <v>1</v>
      </c>
      <c r="AJ326" s="9">
        <v>3</v>
      </c>
      <c r="AK326" s="9">
        <v>1</v>
      </c>
      <c r="AL326" s="9">
        <v>1</v>
      </c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>
        <v>3</v>
      </c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6">
        <f>SUM(E326:CH326)</f>
        <v>12</v>
      </c>
    </row>
    <row r="327" spans="1:87" ht="13.5" customHeight="1" x14ac:dyDescent="0.35">
      <c r="A327" s="11">
        <v>322</v>
      </c>
      <c r="B327" s="3" t="s">
        <v>229</v>
      </c>
      <c r="C327" s="4" t="s">
        <v>47</v>
      </c>
      <c r="D327" s="4" t="s">
        <v>48</v>
      </c>
      <c r="E327" s="9"/>
      <c r="F327" s="9"/>
      <c r="G327" s="9"/>
      <c r="H327" s="9"/>
      <c r="I327" s="9">
        <v>10</v>
      </c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>
        <v>2</v>
      </c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6">
        <f>SUM(E327:CH327)</f>
        <v>12</v>
      </c>
    </row>
    <row r="328" spans="1:87" ht="13.5" customHeight="1" x14ac:dyDescent="0.35">
      <c r="A328" s="11">
        <v>323</v>
      </c>
      <c r="B328" s="3" t="s">
        <v>496</v>
      </c>
      <c r="C328" s="4" t="s">
        <v>47</v>
      </c>
      <c r="D328" s="4" t="s">
        <v>48</v>
      </c>
      <c r="E328" s="9">
        <v>1</v>
      </c>
      <c r="F328" s="9">
        <v>1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>
        <v>1</v>
      </c>
      <c r="R328" s="9">
        <v>3</v>
      </c>
      <c r="S328" s="9">
        <v>1</v>
      </c>
      <c r="T328" s="9"/>
      <c r="U328" s="9">
        <v>3</v>
      </c>
      <c r="V328" s="9">
        <v>1</v>
      </c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>
        <v>1</v>
      </c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6">
        <f>SUM(E328:CH328)</f>
        <v>12</v>
      </c>
    </row>
    <row r="329" spans="1:87" ht="13.5" customHeight="1" x14ac:dyDescent="0.35">
      <c r="A329" s="11">
        <v>324</v>
      </c>
      <c r="B329" s="3" t="s">
        <v>572</v>
      </c>
      <c r="C329" s="4" t="s">
        <v>309</v>
      </c>
      <c r="D329" s="4" t="s">
        <v>40</v>
      </c>
      <c r="E329" s="9"/>
      <c r="F329" s="9"/>
      <c r="G329" s="9"/>
      <c r="H329" s="9">
        <v>3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>
        <v>1</v>
      </c>
      <c r="BH329" s="9">
        <v>1</v>
      </c>
      <c r="BI329" s="9">
        <v>1</v>
      </c>
      <c r="BJ329" s="9">
        <v>4</v>
      </c>
      <c r="BK329" s="9"/>
      <c r="BL329" s="9"/>
      <c r="BM329" s="9"/>
      <c r="BN329" s="9"/>
      <c r="BO329" s="9">
        <v>2</v>
      </c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6">
        <f>SUM(E329:CH329)</f>
        <v>12</v>
      </c>
    </row>
    <row r="330" spans="1:87" ht="13.5" customHeight="1" x14ac:dyDescent="0.35">
      <c r="A330" s="11">
        <v>325</v>
      </c>
      <c r="B330" s="3" t="s">
        <v>512</v>
      </c>
      <c r="C330" s="4" t="s">
        <v>46</v>
      </c>
      <c r="D330" s="4" t="s">
        <v>11</v>
      </c>
      <c r="E330" s="9">
        <v>1</v>
      </c>
      <c r="F330" s="9">
        <v>3</v>
      </c>
      <c r="G330" s="9"/>
      <c r="H330" s="9">
        <v>4</v>
      </c>
      <c r="I330" s="9">
        <v>1</v>
      </c>
      <c r="J330" s="9">
        <v>1</v>
      </c>
      <c r="K330" s="9">
        <v>1</v>
      </c>
      <c r="L330" s="9">
        <v>1</v>
      </c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6">
        <f>SUM(E330:CH330)</f>
        <v>12</v>
      </c>
    </row>
    <row r="331" spans="1:87" ht="13.5" customHeight="1" x14ac:dyDescent="0.35">
      <c r="A331" s="11">
        <v>326</v>
      </c>
      <c r="B331" s="3" t="s">
        <v>599</v>
      </c>
      <c r="C331" s="4" t="s">
        <v>108</v>
      </c>
      <c r="D331" s="4" t="s">
        <v>20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>
        <v>6</v>
      </c>
      <c r="AL331" s="9">
        <v>5</v>
      </c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6">
        <f>SUM(E331:CH331)</f>
        <v>11</v>
      </c>
    </row>
    <row r="332" spans="1:87" ht="13.5" customHeight="1" x14ac:dyDescent="0.35">
      <c r="A332" s="11">
        <v>327</v>
      </c>
      <c r="B332" s="3" t="s">
        <v>557</v>
      </c>
      <c r="C332" s="4" t="s">
        <v>108</v>
      </c>
      <c r="D332" s="4" t="s">
        <v>20</v>
      </c>
      <c r="E332" s="9"/>
      <c r="F332" s="9"/>
      <c r="G332" s="9"/>
      <c r="H332" s="9"/>
      <c r="I332" s="9"/>
      <c r="J332" s="9"/>
      <c r="K332" s="9">
        <v>11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6">
        <f>SUM(E332:CH332)</f>
        <v>11</v>
      </c>
    </row>
    <row r="333" spans="1:87" ht="13.5" customHeight="1" x14ac:dyDescent="0.35">
      <c r="A333" s="11">
        <v>328</v>
      </c>
      <c r="B333" s="3" t="s">
        <v>494</v>
      </c>
      <c r="C333" s="4" t="s">
        <v>231</v>
      </c>
      <c r="D333" s="4" t="s">
        <v>64</v>
      </c>
      <c r="E333" s="9"/>
      <c r="F333" s="9"/>
      <c r="G333" s="9"/>
      <c r="H333" s="9"/>
      <c r="I333" s="9"/>
      <c r="J333" s="9">
        <v>1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>
        <v>10</v>
      </c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6">
        <f>SUM(E333:CH333)</f>
        <v>11</v>
      </c>
    </row>
    <row r="334" spans="1:87" ht="13.5" customHeight="1" x14ac:dyDescent="0.35">
      <c r="A334" s="11">
        <v>329</v>
      </c>
      <c r="B334" s="3" t="s">
        <v>162</v>
      </c>
      <c r="C334" s="4" t="s">
        <v>122</v>
      </c>
      <c r="D334" s="4" t="s">
        <v>43</v>
      </c>
      <c r="E334" s="9"/>
      <c r="F334" s="9"/>
      <c r="G334" s="9"/>
      <c r="H334" s="9"/>
      <c r="I334" s="9">
        <v>3</v>
      </c>
      <c r="J334" s="9">
        <v>1</v>
      </c>
      <c r="K334" s="9">
        <v>6</v>
      </c>
      <c r="L334" s="9">
        <v>1</v>
      </c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6">
        <f>SUM(E334:CH334)</f>
        <v>11</v>
      </c>
    </row>
    <row r="335" spans="1:87" ht="13.5" customHeight="1" x14ac:dyDescent="0.35">
      <c r="A335" s="11">
        <v>330</v>
      </c>
      <c r="B335" s="3" t="s">
        <v>406</v>
      </c>
      <c r="C335" s="4" t="s">
        <v>215</v>
      </c>
      <c r="D335" s="4" t="s">
        <v>52</v>
      </c>
      <c r="E335" s="9"/>
      <c r="F335" s="9"/>
      <c r="G335" s="9"/>
      <c r="H335" s="9"/>
      <c r="I335" s="9">
        <v>2</v>
      </c>
      <c r="J335" s="9">
        <v>2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>
        <v>5</v>
      </c>
      <c r="BJ335" s="9"/>
      <c r="BK335" s="9"/>
      <c r="BL335" s="9"/>
      <c r="BM335" s="9"/>
      <c r="BN335" s="9"/>
      <c r="BO335" s="9">
        <v>2</v>
      </c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6">
        <f>SUM(E335:CH335)</f>
        <v>11</v>
      </c>
    </row>
    <row r="336" spans="1:87" ht="13.5" customHeight="1" x14ac:dyDescent="0.35">
      <c r="A336" s="11">
        <v>331</v>
      </c>
      <c r="B336" s="3" t="s">
        <v>579</v>
      </c>
      <c r="C336" s="4" t="s">
        <v>469</v>
      </c>
      <c r="D336" s="4" t="s">
        <v>37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>
        <v>4</v>
      </c>
      <c r="AV336" s="9">
        <v>7</v>
      </c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6">
        <f>SUM(E336:CH336)</f>
        <v>11</v>
      </c>
    </row>
    <row r="337" spans="1:87" ht="13.5" customHeight="1" x14ac:dyDescent="0.35">
      <c r="A337" s="11">
        <v>332</v>
      </c>
      <c r="B337" s="3" t="s">
        <v>234</v>
      </c>
      <c r="C337" s="4" t="s">
        <v>76</v>
      </c>
      <c r="D337" s="4" t="s">
        <v>77</v>
      </c>
      <c r="E337" s="9"/>
      <c r="F337" s="9"/>
      <c r="G337" s="9"/>
      <c r="H337" s="9"/>
      <c r="I337" s="9">
        <v>4</v>
      </c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>
        <v>7</v>
      </c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6">
        <f>SUM(E337:CH337)</f>
        <v>11</v>
      </c>
    </row>
    <row r="338" spans="1:87" ht="13.5" customHeight="1" x14ac:dyDescent="0.35">
      <c r="A338" s="11">
        <v>333</v>
      </c>
      <c r="B338" s="3" t="s">
        <v>672</v>
      </c>
      <c r="C338" s="4" t="s">
        <v>293</v>
      </c>
      <c r="D338" s="4" t="s">
        <v>83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>
        <v>11</v>
      </c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6">
        <f>SUM(E338:CH338)</f>
        <v>11</v>
      </c>
    </row>
    <row r="339" spans="1:87" ht="13.5" customHeight="1" x14ac:dyDescent="0.35">
      <c r="A339" s="11">
        <v>334</v>
      </c>
      <c r="B339" s="3" t="s">
        <v>574</v>
      </c>
      <c r="C339" s="4" t="s">
        <v>47</v>
      </c>
      <c r="D339" s="4" t="s">
        <v>48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>
        <v>10</v>
      </c>
      <c r="BK339" s="9"/>
      <c r="BL339" s="9"/>
      <c r="BM339" s="9"/>
      <c r="BN339" s="9"/>
      <c r="BO339" s="9">
        <v>1</v>
      </c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6">
        <f>SUM(E339:CH339)</f>
        <v>11</v>
      </c>
    </row>
    <row r="340" spans="1:87" ht="13.5" customHeight="1" x14ac:dyDescent="0.35">
      <c r="A340" s="11">
        <v>335</v>
      </c>
      <c r="B340" s="3" t="s">
        <v>604</v>
      </c>
      <c r="C340" s="4" t="s">
        <v>47</v>
      </c>
      <c r="D340" s="4" t="s">
        <v>48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>
        <v>10</v>
      </c>
      <c r="BJ340" s="9"/>
      <c r="BK340" s="9"/>
      <c r="BL340" s="9"/>
      <c r="BM340" s="9"/>
      <c r="BN340" s="9"/>
      <c r="BO340" s="9">
        <v>1</v>
      </c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6">
        <f>SUM(E340:CH340)</f>
        <v>11</v>
      </c>
    </row>
    <row r="341" spans="1:87" ht="13.5" customHeight="1" x14ac:dyDescent="0.35">
      <c r="A341" s="11">
        <v>336</v>
      </c>
      <c r="B341" s="3" t="s">
        <v>526</v>
      </c>
      <c r="C341" s="4" t="s">
        <v>36</v>
      </c>
      <c r="D341" s="4" t="s">
        <v>37</v>
      </c>
      <c r="E341" s="9"/>
      <c r="F341" s="9"/>
      <c r="G341" s="9"/>
      <c r="H341" s="9"/>
      <c r="I341" s="9">
        <v>1</v>
      </c>
      <c r="J341" s="9">
        <v>1</v>
      </c>
      <c r="K341" s="9">
        <v>1</v>
      </c>
      <c r="L341" s="9"/>
      <c r="M341" s="9">
        <v>8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6">
        <f>SUM(E341:CH341)</f>
        <v>11</v>
      </c>
    </row>
    <row r="342" spans="1:87" ht="13.5" customHeight="1" x14ac:dyDescent="0.35">
      <c r="A342" s="11">
        <v>337</v>
      </c>
      <c r="B342" s="3" t="s">
        <v>397</v>
      </c>
      <c r="C342" s="4" t="s">
        <v>13</v>
      </c>
      <c r="D342" s="4" t="s">
        <v>14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>
        <v>5</v>
      </c>
      <c r="AV342" s="9">
        <v>6</v>
      </c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6">
        <f>SUM(E342:CH342)</f>
        <v>11</v>
      </c>
    </row>
    <row r="343" spans="1:87" ht="13.5" customHeight="1" x14ac:dyDescent="0.35">
      <c r="A343" s="11">
        <v>338</v>
      </c>
      <c r="B343" s="3" t="s">
        <v>606</v>
      </c>
      <c r="C343" s="4" t="s">
        <v>228</v>
      </c>
      <c r="D343" s="4" t="s">
        <v>37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>
        <v>11</v>
      </c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6">
        <f>SUM(E343:CH343)</f>
        <v>11</v>
      </c>
    </row>
    <row r="344" spans="1:87" ht="13.5" customHeight="1" x14ac:dyDescent="0.35">
      <c r="A344" s="11">
        <v>339</v>
      </c>
      <c r="B344" s="3" t="s">
        <v>461</v>
      </c>
      <c r="C344" s="4" t="s">
        <v>211</v>
      </c>
      <c r="D344" s="4" t="s">
        <v>31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>
        <v>10</v>
      </c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6">
        <f>SUM(E344:CH344)</f>
        <v>10</v>
      </c>
    </row>
    <row r="345" spans="1:87" ht="13.5" customHeight="1" x14ac:dyDescent="0.35">
      <c r="A345" s="11">
        <v>340</v>
      </c>
      <c r="B345" s="3" t="s">
        <v>705</v>
      </c>
      <c r="C345" s="4" t="s">
        <v>706</v>
      </c>
      <c r="D345" s="4" t="s">
        <v>297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>
        <v>10</v>
      </c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6">
        <f>SUM(E345:CH345)</f>
        <v>10</v>
      </c>
    </row>
    <row r="346" spans="1:87" ht="13.5" customHeight="1" x14ac:dyDescent="0.35">
      <c r="A346" s="11">
        <v>341</v>
      </c>
      <c r="B346" s="3" t="s">
        <v>683</v>
      </c>
      <c r="C346" s="4" t="s">
        <v>63</v>
      </c>
      <c r="D346" s="4" t="s">
        <v>64</v>
      </c>
      <c r="E346" s="9"/>
      <c r="F346" s="9"/>
      <c r="G346" s="9"/>
      <c r="H346" s="9"/>
      <c r="I346" s="9">
        <v>1</v>
      </c>
      <c r="J346" s="9">
        <v>1</v>
      </c>
      <c r="K346" s="9">
        <v>1</v>
      </c>
      <c r="L346" s="9">
        <v>1</v>
      </c>
      <c r="M346" s="9"/>
      <c r="N346" s="9"/>
      <c r="O346" s="9"/>
      <c r="P346" s="9"/>
      <c r="Q346" s="9"/>
      <c r="R346" s="9"/>
      <c r="S346" s="9"/>
      <c r="T346" s="9">
        <v>2</v>
      </c>
      <c r="U346" s="9">
        <v>4</v>
      </c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6">
        <f>SUM(E346:CH346)</f>
        <v>10</v>
      </c>
    </row>
    <row r="347" spans="1:87" ht="13.5" customHeight="1" x14ac:dyDescent="0.35">
      <c r="A347" s="11">
        <v>342</v>
      </c>
      <c r="B347" s="3" t="s">
        <v>365</v>
      </c>
      <c r="C347" s="4" t="s">
        <v>210</v>
      </c>
      <c r="D347" s="4" t="s">
        <v>40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>
        <v>10</v>
      </c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6">
        <f>SUM(E347:CH347)</f>
        <v>10</v>
      </c>
    </row>
    <row r="348" spans="1:87" ht="13.5" customHeight="1" x14ac:dyDescent="0.35">
      <c r="A348" s="11">
        <v>343</v>
      </c>
      <c r="B348" s="10" t="s">
        <v>472</v>
      </c>
      <c r="C348" s="5" t="s">
        <v>192</v>
      </c>
      <c r="D348" s="5" t="s">
        <v>58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>
        <v>10</v>
      </c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6">
        <f>SUM(E348:CH348)</f>
        <v>10</v>
      </c>
    </row>
    <row r="349" spans="1:87" ht="13.5" customHeight="1" x14ac:dyDescent="0.35">
      <c r="A349" s="11">
        <v>344</v>
      </c>
      <c r="B349" s="3" t="s">
        <v>444</v>
      </c>
      <c r="C349" s="4" t="s">
        <v>421</v>
      </c>
      <c r="D349" s="4" t="s">
        <v>33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>
        <v>10</v>
      </c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6">
        <f>SUM(E349:CH349)</f>
        <v>10</v>
      </c>
    </row>
    <row r="350" spans="1:87" ht="13.5" customHeight="1" x14ac:dyDescent="0.35">
      <c r="A350" s="11">
        <v>345</v>
      </c>
      <c r="B350" s="3" t="s">
        <v>626</v>
      </c>
      <c r="C350" s="4" t="s">
        <v>627</v>
      </c>
      <c r="D350" s="4" t="s">
        <v>31</v>
      </c>
      <c r="E350" s="9">
        <v>10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6">
        <f>SUM(E350:CH350)</f>
        <v>10</v>
      </c>
    </row>
    <row r="351" spans="1:87" ht="13.5" customHeight="1" x14ac:dyDescent="0.35">
      <c r="A351" s="11">
        <v>346</v>
      </c>
      <c r="B351" s="3" t="s">
        <v>623</v>
      </c>
      <c r="C351" s="4" t="s">
        <v>110</v>
      </c>
      <c r="D351" s="4" t="s">
        <v>43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>
        <v>10</v>
      </c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6">
        <f>SUM(E351:CH351)</f>
        <v>10</v>
      </c>
    </row>
    <row r="352" spans="1:87" ht="13.5" customHeight="1" x14ac:dyDescent="0.35">
      <c r="A352" s="11">
        <v>347</v>
      </c>
      <c r="B352" s="3" t="s">
        <v>361</v>
      </c>
      <c r="C352" s="4" t="s">
        <v>408</v>
      </c>
      <c r="D352" s="4" t="s">
        <v>297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>
        <v>10</v>
      </c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6">
        <f>SUM(E352:CH352)</f>
        <v>10</v>
      </c>
    </row>
    <row r="353" spans="1:87" ht="13.5" customHeight="1" x14ac:dyDescent="0.35">
      <c r="A353" s="11">
        <v>348</v>
      </c>
      <c r="B353" s="3" t="s">
        <v>700</v>
      </c>
      <c r="C353" s="4" t="s">
        <v>71</v>
      </c>
      <c r="D353" s="4" t="s">
        <v>44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>
        <v>10</v>
      </c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6">
        <f>SUM(E353:CH353)</f>
        <v>10</v>
      </c>
    </row>
    <row r="354" spans="1:87" ht="13.5" customHeight="1" x14ac:dyDescent="0.35">
      <c r="A354" s="11">
        <v>349</v>
      </c>
      <c r="B354" s="3" t="s">
        <v>708</v>
      </c>
      <c r="C354" s="4" t="s">
        <v>71</v>
      </c>
      <c r="D354" s="4" t="s">
        <v>44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>
        <v>10</v>
      </c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6">
        <f>SUM(E354:CH354)</f>
        <v>10</v>
      </c>
    </row>
    <row r="355" spans="1:87" ht="13.5" customHeight="1" x14ac:dyDescent="0.35">
      <c r="A355" s="11">
        <v>350</v>
      </c>
      <c r="B355" s="3" t="s">
        <v>625</v>
      </c>
      <c r="C355" s="4" t="s">
        <v>317</v>
      </c>
      <c r="D355" s="4" t="s">
        <v>188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>
        <v>10</v>
      </c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6">
        <f>SUM(E355:CH355)</f>
        <v>10</v>
      </c>
    </row>
    <row r="356" spans="1:87" ht="13.5" customHeight="1" x14ac:dyDescent="0.35">
      <c r="A356" s="11">
        <v>351</v>
      </c>
      <c r="B356" s="3" t="s">
        <v>538</v>
      </c>
      <c r="C356" s="4" t="s">
        <v>317</v>
      </c>
      <c r="D356" s="4" t="s">
        <v>188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>
        <v>10</v>
      </c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6">
        <f>SUM(E356:CH356)</f>
        <v>10</v>
      </c>
    </row>
    <row r="357" spans="1:87" ht="13.5" customHeight="1" x14ac:dyDescent="0.35">
      <c r="A357" s="11">
        <v>352</v>
      </c>
      <c r="B357" s="3" t="s">
        <v>669</v>
      </c>
      <c r="C357" s="4" t="s">
        <v>24</v>
      </c>
      <c r="D357" s="4" t="s">
        <v>25</v>
      </c>
      <c r="E357" s="9"/>
      <c r="F357" s="9"/>
      <c r="G357" s="9"/>
      <c r="H357" s="9"/>
      <c r="I357" s="9"/>
      <c r="J357" s="9"/>
      <c r="K357" s="9"/>
      <c r="L357" s="9">
        <v>10</v>
      </c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6">
        <f>SUM(E357:CH357)</f>
        <v>10</v>
      </c>
    </row>
    <row r="358" spans="1:87" ht="13.5" customHeight="1" x14ac:dyDescent="0.35">
      <c r="A358" s="11">
        <v>353</v>
      </c>
      <c r="B358" s="3" t="s">
        <v>654</v>
      </c>
      <c r="C358" s="4" t="s">
        <v>481</v>
      </c>
      <c r="D358" s="4" t="s">
        <v>83</v>
      </c>
      <c r="E358" s="9"/>
      <c r="F358" s="9"/>
      <c r="G358" s="9"/>
      <c r="H358" s="9"/>
      <c r="I358" s="9">
        <v>2</v>
      </c>
      <c r="J358" s="9"/>
      <c r="K358" s="9"/>
      <c r="L358" s="9"/>
      <c r="M358" s="9">
        <v>8</v>
      </c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6">
        <f>SUM(E358:CH358)</f>
        <v>10</v>
      </c>
    </row>
    <row r="359" spans="1:87" ht="13.5" customHeight="1" x14ac:dyDescent="0.35">
      <c r="A359" s="11">
        <v>354</v>
      </c>
      <c r="B359" s="3" t="s">
        <v>435</v>
      </c>
      <c r="C359" s="4" t="s">
        <v>66</v>
      </c>
      <c r="D359" s="4" t="s">
        <v>67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>
        <v>10</v>
      </c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6">
        <f>SUM(E359:CH359)</f>
        <v>10</v>
      </c>
    </row>
    <row r="360" spans="1:87" ht="13.5" customHeight="1" x14ac:dyDescent="0.35">
      <c r="A360" s="11">
        <v>355</v>
      </c>
      <c r="B360" s="3" t="s">
        <v>403</v>
      </c>
      <c r="C360" s="4" t="s">
        <v>428</v>
      </c>
      <c r="D360" s="4" t="s">
        <v>11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>
        <v>10</v>
      </c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6">
        <f>SUM(E360:CH360)</f>
        <v>10</v>
      </c>
    </row>
    <row r="361" spans="1:87" ht="13.5" customHeight="1" x14ac:dyDescent="0.35">
      <c r="A361" s="11">
        <v>356</v>
      </c>
      <c r="B361" s="3" t="s">
        <v>346</v>
      </c>
      <c r="C361" s="4" t="s">
        <v>47</v>
      </c>
      <c r="D361" s="4" t="s">
        <v>48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>
        <v>3</v>
      </c>
      <c r="R361" s="9">
        <v>1</v>
      </c>
      <c r="S361" s="9">
        <v>3</v>
      </c>
      <c r="T361" s="9">
        <v>1</v>
      </c>
      <c r="U361" s="9"/>
      <c r="V361" s="9">
        <v>1</v>
      </c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>
        <v>1</v>
      </c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6">
        <f>SUM(E361:CH361)</f>
        <v>10</v>
      </c>
    </row>
    <row r="362" spans="1:87" ht="13.5" customHeight="1" x14ac:dyDescent="0.35">
      <c r="A362" s="11">
        <v>357</v>
      </c>
      <c r="B362" s="3" t="s">
        <v>516</v>
      </c>
      <c r="C362" s="4" t="s">
        <v>517</v>
      </c>
      <c r="D362" s="4" t="s">
        <v>77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>
        <v>10</v>
      </c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6">
        <f>SUM(E362:CH362)</f>
        <v>10</v>
      </c>
    </row>
    <row r="363" spans="1:87" ht="13.5" customHeight="1" x14ac:dyDescent="0.35">
      <c r="A363" s="11">
        <v>358</v>
      </c>
      <c r="B363" s="3" t="s">
        <v>581</v>
      </c>
      <c r="C363" s="4" t="s">
        <v>582</v>
      </c>
      <c r="D363" s="4" t="s">
        <v>61</v>
      </c>
      <c r="E363" s="9"/>
      <c r="F363" s="9"/>
      <c r="G363" s="9"/>
      <c r="H363" s="9"/>
      <c r="I363" s="9">
        <v>2</v>
      </c>
      <c r="J363" s="9"/>
      <c r="K363" s="9"/>
      <c r="L363" s="9"/>
      <c r="M363" s="9"/>
      <c r="N363" s="9"/>
      <c r="O363" s="9"/>
      <c r="P363" s="9"/>
      <c r="Q363" s="9"/>
      <c r="R363" s="9">
        <v>4</v>
      </c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>
        <v>4</v>
      </c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6">
        <f>SUM(E363:CH363)</f>
        <v>10</v>
      </c>
    </row>
    <row r="364" spans="1:87" ht="13.5" customHeight="1" x14ac:dyDescent="0.35">
      <c r="A364" s="11">
        <v>359</v>
      </c>
      <c r="B364" s="3" t="s">
        <v>660</v>
      </c>
      <c r="C364" s="4" t="s">
        <v>330</v>
      </c>
      <c r="D364" s="4" t="s">
        <v>44</v>
      </c>
      <c r="E364" s="9"/>
      <c r="F364" s="9"/>
      <c r="G364" s="9"/>
      <c r="H364" s="9"/>
      <c r="I364" s="9"/>
      <c r="J364" s="9">
        <v>2</v>
      </c>
      <c r="K364" s="9">
        <v>5</v>
      </c>
      <c r="L364" s="9">
        <v>2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6">
        <f>SUM(E364:CH364)</f>
        <v>9</v>
      </c>
    </row>
    <row r="365" spans="1:87" ht="13.5" customHeight="1" x14ac:dyDescent="0.35">
      <c r="A365" s="11">
        <v>360</v>
      </c>
      <c r="B365" s="3" t="s">
        <v>314</v>
      </c>
      <c r="C365" s="4" t="s">
        <v>421</v>
      </c>
      <c r="D365" s="4" t="s">
        <v>33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>
        <v>5</v>
      </c>
      <c r="BP365" s="9">
        <v>4</v>
      </c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6">
        <f>SUM(E365:CH365)</f>
        <v>9</v>
      </c>
    </row>
    <row r="366" spans="1:87" ht="13.5" customHeight="1" x14ac:dyDescent="0.35">
      <c r="A366" s="11">
        <v>361</v>
      </c>
      <c r="B366" s="3" t="s">
        <v>196</v>
      </c>
      <c r="C366" s="4" t="s">
        <v>201</v>
      </c>
      <c r="D366" s="4" t="s">
        <v>58</v>
      </c>
      <c r="E366" s="9">
        <v>5</v>
      </c>
      <c r="F366" s="9"/>
      <c r="G366" s="9"/>
      <c r="H366" s="9"/>
      <c r="I366" s="9">
        <v>1</v>
      </c>
      <c r="J366" s="9">
        <v>1</v>
      </c>
      <c r="K366" s="9">
        <v>1</v>
      </c>
      <c r="L366" s="9">
        <v>1</v>
      </c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6">
        <f>SUM(E366:CH366)</f>
        <v>9</v>
      </c>
    </row>
    <row r="367" spans="1:87" ht="13.5" customHeight="1" x14ac:dyDescent="0.35">
      <c r="A367" s="11">
        <v>362</v>
      </c>
      <c r="B367" s="3" t="s">
        <v>194</v>
      </c>
      <c r="C367" s="4" t="s">
        <v>153</v>
      </c>
      <c r="D367" s="4" t="s">
        <v>31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>
        <v>1</v>
      </c>
      <c r="BI367" s="9"/>
      <c r="BJ367" s="9">
        <v>4</v>
      </c>
      <c r="BK367" s="9"/>
      <c r="BL367" s="9"/>
      <c r="BM367" s="9"/>
      <c r="BN367" s="9"/>
      <c r="BO367" s="9">
        <v>4</v>
      </c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6">
        <f>SUM(E367:CH367)</f>
        <v>9</v>
      </c>
    </row>
    <row r="368" spans="1:87" ht="13.5" customHeight="1" x14ac:dyDescent="0.35">
      <c r="A368" s="11">
        <v>363</v>
      </c>
      <c r="B368" s="3" t="s">
        <v>630</v>
      </c>
      <c r="C368" s="4" t="s">
        <v>631</v>
      </c>
      <c r="D368" s="4" t="s">
        <v>43</v>
      </c>
      <c r="E368" s="9"/>
      <c r="F368" s="9"/>
      <c r="G368" s="9">
        <v>5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>
        <v>4</v>
      </c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6">
        <f>SUM(E368:CH368)</f>
        <v>9</v>
      </c>
    </row>
    <row r="369" spans="1:87" ht="13.5" customHeight="1" x14ac:dyDescent="0.35">
      <c r="A369" s="11">
        <v>364</v>
      </c>
      <c r="B369" s="3" t="s">
        <v>307</v>
      </c>
      <c r="C369" s="4" t="s">
        <v>47</v>
      </c>
      <c r="D369" s="4" t="s">
        <v>48</v>
      </c>
      <c r="E369" s="9"/>
      <c r="F369" s="9"/>
      <c r="G369" s="9"/>
      <c r="H369" s="9"/>
      <c r="I369" s="9"/>
      <c r="J369" s="9"/>
      <c r="K369" s="9">
        <v>7</v>
      </c>
      <c r="L369" s="9">
        <v>1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>
        <v>1</v>
      </c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6">
        <f>SUM(E369:CH369)</f>
        <v>9</v>
      </c>
    </row>
    <row r="370" spans="1:87" ht="13.5" customHeight="1" x14ac:dyDescent="0.35">
      <c r="A370" s="11">
        <v>365</v>
      </c>
      <c r="B370" s="3" t="s">
        <v>601</v>
      </c>
      <c r="C370" s="4" t="s">
        <v>517</v>
      </c>
      <c r="D370" s="4" t="s">
        <v>77</v>
      </c>
      <c r="E370" s="9"/>
      <c r="F370" s="9"/>
      <c r="G370" s="9"/>
      <c r="H370" s="9"/>
      <c r="I370" s="9"/>
      <c r="J370" s="9"/>
      <c r="K370" s="9">
        <v>9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6">
        <f>SUM(E370:CH370)</f>
        <v>9</v>
      </c>
    </row>
    <row r="371" spans="1:87" ht="13.5" customHeight="1" x14ac:dyDescent="0.35">
      <c r="A371" s="11">
        <v>366</v>
      </c>
      <c r="B371" s="3" t="s">
        <v>622</v>
      </c>
      <c r="C371" s="4" t="s">
        <v>36</v>
      </c>
      <c r="D371" s="4" t="s">
        <v>37</v>
      </c>
      <c r="E371" s="9"/>
      <c r="F371" s="9"/>
      <c r="G371" s="9"/>
      <c r="H371" s="9"/>
      <c r="I371" s="9">
        <v>1</v>
      </c>
      <c r="J371" s="9">
        <v>8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6">
        <f>SUM(E371:CH371)</f>
        <v>9</v>
      </c>
    </row>
    <row r="372" spans="1:87" ht="13.5" customHeight="1" x14ac:dyDescent="0.35">
      <c r="A372" s="11">
        <v>367</v>
      </c>
      <c r="B372" s="3" t="s">
        <v>454</v>
      </c>
      <c r="C372" s="4" t="s">
        <v>228</v>
      </c>
      <c r="D372" s="4" t="s">
        <v>37</v>
      </c>
      <c r="E372" s="9"/>
      <c r="F372" s="9"/>
      <c r="G372" s="9"/>
      <c r="H372" s="9"/>
      <c r="I372" s="9">
        <v>1</v>
      </c>
      <c r="J372" s="9"/>
      <c r="K372" s="9"/>
      <c r="L372" s="9"/>
      <c r="M372" s="9"/>
      <c r="N372" s="9"/>
      <c r="O372" s="9"/>
      <c r="P372" s="9">
        <v>8</v>
      </c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6">
        <f>SUM(E372:CH372)</f>
        <v>9</v>
      </c>
    </row>
    <row r="373" spans="1:87" ht="13.5" customHeight="1" x14ac:dyDescent="0.35">
      <c r="A373" s="11">
        <v>368</v>
      </c>
      <c r="B373" s="3" t="s">
        <v>680</v>
      </c>
      <c r="C373" s="4" t="s">
        <v>648</v>
      </c>
      <c r="D373" s="4" t="s">
        <v>31</v>
      </c>
      <c r="E373" s="9"/>
      <c r="F373" s="9"/>
      <c r="G373" s="9"/>
      <c r="H373" s="9">
        <v>1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>
        <v>4</v>
      </c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>
        <v>3</v>
      </c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6">
        <f>SUM(E373:CH373)</f>
        <v>8</v>
      </c>
    </row>
    <row r="374" spans="1:87" ht="13.5" customHeight="1" x14ac:dyDescent="0.35">
      <c r="A374" s="11">
        <v>369</v>
      </c>
      <c r="B374" s="3" t="s">
        <v>351</v>
      </c>
      <c r="C374" s="4" t="s">
        <v>122</v>
      </c>
      <c r="D374" s="4" t="s">
        <v>43</v>
      </c>
      <c r="E374" s="9">
        <v>4</v>
      </c>
      <c r="F374" s="9"/>
      <c r="G374" s="9"/>
      <c r="H374" s="9">
        <v>4</v>
      </c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6">
        <f>SUM(E374:CH374)</f>
        <v>8</v>
      </c>
    </row>
    <row r="375" spans="1:87" ht="13.5" customHeight="1" x14ac:dyDescent="0.35">
      <c r="A375" s="11">
        <v>370</v>
      </c>
      <c r="B375" s="3" t="s">
        <v>436</v>
      </c>
      <c r="C375" s="4" t="s">
        <v>468</v>
      </c>
      <c r="D375" s="4" t="s">
        <v>49</v>
      </c>
      <c r="E375" s="9"/>
      <c r="F375" s="9"/>
      <c r="G375" s="9"/>
      <c r="H375" s="9"/>
      <c r="I375" s="9"/>
      <c r="J375" s="9">
        <v>4</v>
      </c>
      <c r="K375" s="9"/>
      <c r="L375" s="9">
        <v>4</v>
      </c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6">
        <f>SUM(E375:CH375)</f>
        <v>8</v>
      </c>
    </row>
    <row r="376" spans="1:87" ht="13.5" customHeight="1" x14ac:dyDescent="0.35">
      <c r="A376" s="11">
        <v>371</v>
      </c>
      <c r="B376" s="3" t="s">
        <v>374</v>
      </c>
      <c r="C376" s="4" t="s">
        <v>27</v>
      </c>
      <c r="D376" s="4" t="s">
        <v>28</v>
      </c>
      <c r="E376" s="9">
        <v>4</v>
      </c>
      <c r="F376" s="9">
        <v>4</v>
      </c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6">
        <f>SUM(E376:CH376)</f>
        <v>8</v>
      </c>
    </row>
    <row r="377" spans="1:87" ht="13.5" customHeight="1" x14ac:dyDescent="0.35">
      <c r="A377" s="11">
        <v>372</v>
      </c>
      <c r="B377" s="3" t="s">
        <v>532</v>
      </c>
      <c r="C377" s="4" t="s">
        <v>511</v>
      </c>
      <c r="D377" s="4" t="s">
        <v>61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>
        <v>3</v>
      </c>
      <c r="BP377" s="9">
        <v>5</v>
      </c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6">
        <f>SUM(E377:CH377)</f>
        <v>8</v>
      </c>
    </row>
    <row r="378" spans="1:87" ht="13.5" customHeight="1" x14ac:dyDescent="0.35">
      <c r="A378" s="11">
        <v>373</v>
      </c>
      <c r="B378" s="3" t="s">
        <v>205</v>
      </c>
      <c r="C378" s="4" t="s">
        <v>47</v>
      </c>
      <c r="D378" s="4" t="s">
        <v>48</v>
      </c>
      <c r="E378" s="9"/>
      <c r="F378" s="9"/>
      <c r="G378" s="9"/>
      <c r="H378" s="9"/>
      <c r="I378" s="9"/>
      <c r="J378" s="9"/>
      <c r="K378" s="9">
        <v>1</v>
      </c>
      <c r="L378" s="9">
        <v>1</v>
      </c>
      <c r="M378" s="9"/>
      <c r="N378" s="9"/>
      <c r="O378" s="9"/>
      <c r="P378" s="9"/>
      <c r="Q378" s="9">
        <v>1</v>
      </c>
      <c r="R378" s="9">
        <v>1</v>
      </c>
      <c r="S378" s="9">
        <v>1</v>
      </c>
      <c r="T378" s="9">
        <v>1</v>
      </c>
      <c r="U378" s="9">
        <v>1</v>
      </c>
      <c r="V378" s="9">
        <v>1</v>
      </c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6">
        <f>SUM(E378:CH378)</f>
        <v>8</v>
      </c>
    </row>
    <row r="379" spans="1:87" ht="13.5" customHeight="1" x14ac:dyDescent="0.35">
      <c r="A379" s="11">
        <v>374</v>
      </c>
      <c r="B379" s="3" t="s">
        <v>398</v>
      </c>
      <c r="C379" s="4" t="s">
        <v>90</v>
      </c>
      <c r="D379" s="4" t="s">
        <v>11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>
        <v>6</v>
      </c>
      <c r="AV379" s="9">
        <v>2</v>
      </c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6">
        <f>SUM(E379:CH379)</f>
        <v>8</v>
      </c>
    </row>
    <row r="380" spans="1:87" ht="13.5" customHeight="1" x14ac:dyDescent="0.35">
      <c r="A380" s="11">
        <v>375</v>
      </c>
      <c r="B380" s="3" t="s">
        <v>386</v>
      </c>
      <c r="C380" s="4" t="s">
        <v>10</v>
      </c>
      <c r="D380" s="4" t="s">
        <v>11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>
        <v>4</v>
      </c>
      <c r="AW380" s="9"/>
      <c r="AX380" s="9">
        <v>4</v>
      </c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6">
        <f>SUM(E380:CH380)</f>
        <v>8</v>
      </c>
    </row>
    <row r="381" spans="1:87" ht="13.5" customHeight="1" x14ac:dyDescent="0.35">
      <c r="A381" s="11">
        <v>376</v>
      </c>
      <c r="B381" s="3" t="s">
        <v>197</v>
      </c>
      <c r="C381" s="4" t="s">
        <v>36</v>
      </c>
      <c r="D381" s="4" t="s">
        <v>37</v>
      </c>
      <c r="E381" s="9"/>
      <c r="F381" s="9"/>
      <c r="G381" s="9"/>
      <c r="H381" s="9"/>
      <c r="I381" s="9"/>
      <c r="J381" s="9">
        <v>1</v>
      </c>
      <c r="K381" s="9"/>
      <c r="L381" s="9"/>
      <c r="M381" s="9"/>
      <c r="N381" s="9"/>
      <c r="O381" s="9"/>
      <c r="P381" s="9">
        <v>7</v>
      </c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6">
        <f>SUM(E381:CH381)</f>
        <v>8</v>
      </c>
    </row>
    <row r="382" spans="1:87" ht="13.5" customHeight="1" x14ac:dyDescent="0.35">
      <c r="A382" s="11">
        <v>377</v>
      </c>
      <c r="B382" s="3" t="s">
        <v>439</v>
      </c>
      <c r="C382" s="4" t="s">
        <v>329</v>
      </c>
      <c r="D382" s="4" t="s">
        <v>31</v>
      </c>
      <c r="E382" s="9"/>
      <c r="F382" s="9"/>
      <c r="G382" s="9"/>
      <c r="H382" s="9"/>
      <c r="I382" s="9"/>
      <c r="J382" s="9">
        <v>2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>
        <v>5</v>
      </c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6">
        <f>SUM(E382:CH382)</f>
        <v>7</v>
      </c>
    </row>
    <row r="383" spans="1:87" ht="13.5" customHeight="1" x14ac:dyDescent="0.35">
      <c r="A383" s="11">
        <v>378</v>
      </c>
      <c r="B383" s="3" t="s">
        <v>618</v>
      </c>
      <c r="C383" s="4" t="s">
        <v>32</v>
      </c>
      <c r="D383" s="4" t="s">
        <v>33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>
        <v>7</v>
      </c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6">
        <f>SUM(E383:CH383)</f>
        <v>7</v>
      </c>
    </row>
    <row r="384" spans="1:87" ht="13.5" customHeight="1" x14ac:dyDescent="0.35">
      <c r="A384" s="11">
        <v>379</v>
      </c>
      <c r="B384" s="3" t="s">
        <v>460</v>
      </c>
      <c r="C384" s="4" t="s">
        <v>470</v>
      </c>
      <c r="D384" s="4" t="s">
        <v>31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>
        <v>5</v>
      </c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>
        <v>2</v>
      </c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6">
        <f>SUM(E384:CH384)</f>
        <v>7</v>
      </c>
    </row>
    <row r="385" spans="1:87" ht="13.5" customHeight="1" x14ac:dyDescent="0.35">
      <c r="A385" s="11">
        <v>380</v>
      </c>
      <c r="B385" s="3" t="s">
        <v>600</v>
      </c>
      <c r="C385" s="4" t="s">
        <v>265</v>
      </c>
      <c r="D385" s="4" t="s">
        <v>56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>
        <v>7</v>
      </c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6">
        <f>SUM(E385:CH385)</f>
        <v>7</v>
      </c>
    </row>
    <row r="386" spans="1:87" ht="13.5" customHeight="1" x14ac:dyDescent="0.35">
      <c r="A386" s="11">
        <v>381</v>
      </c>
      <c r="B386" s="3" t="s">
        <v>442</v>
      </c>
      <c r="C386" s="4" t="s">
        <v>71</v>
      </c>
      <c r="D386" s="4" t="s">
        <v>44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>
        <v>7</v>
      </c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6">
        <f>SUM(E386:CH386)</f>
        <v>7</v>
      </c>
    </row>
    <row r="387" spans="1:87" ht="13.5" customHeight="1" x14ac:dyDescent="0.35">
      <c r="A387" s="11">
        <v>382</v>
      </c>
      <c r="B387" s="3" t="s">
        <v>632</v>
      </c>
      <c r="C387" s="4" t="s">
        <v>105</v>
      </c>
      <c r="D387" s="4" t="s">
        <v>64</v>
      </c>
      <c r="E387" s="9"/>
      <c r="F387" s="9"/>
      <c r="G387" s="9"/>
      <c r="H387" s="9"/>
      <c r="I387" s="9">
        <v>4</v>
      </c>
      <c r="J387" s="9">
        <v>1</v>
      </c>
      <c r="K387" s="9">
        <v>1</v>
      </c>
      <c r="L387" s="9">
        <v>1</v>
      </c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6">
        <f>SUM(E387:CH387)</f>
        <v>7</v>
      </c>
    </row>
    <row r="388" spans="1:87" ht="13.5" customHeight="1" x14ac:dyDescent="0.35">
      <c r="A388" s="11">
        <v>383</v>
      </c>
      <c r="B388" s="3" t="s">
        <v>569</v>
      </c>
      <c r="C388" s="4" t="s">
        <v>147</v>
      </c>
      <c r="D388" s="4" t="s">
        <v>25</v>
      </c>
      <c r="E388" s="9"/>
      <c r="F388" s="9"/>
      <c r="G388" s="9"/>
      <c r="H388" s="9"/>
      <c r="I388" s="9"/>
      <c r="J388" s="9">
        <v>1</v>
      </c>
      <c r="K388" s="9"/>
      <c r="L388" s="9">
        <v>5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>
        <v>1</v>
      </c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6">
        <f>SUM(E388:CH388)</f>
        <v>7</v>
      </c>
    </row>
    <row r="389" spans="1:87" ht="13.5" customHeight="1" x14ac:dyDescent="0.35">
      <c r="A389" s="11">
        <v>384</v>
      </c>
      <c r="B389" s="3" t="s">
        <v>430</v>
      </c>
      <c r="C389" s="4" t="s">
        <v>233</v>
      </c>
      <c r="D389" s="4" t="s">
        <v>40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>
        <v>4</v>
      </c>
      <c r="BJ389" s="9"/>
      <c r="BK389" s="9"/>
      <c r="BL389" s="9"/>
      <c r="BM389" s="9"/>
      <c r="BN389" s="9"/>
      <c r="BO389" s="9">
        <v>3</v>
      </c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6">
        <f>SUM(E389:CH389)</f>
        <v>7</v>
      </c>
    </row>
    <row r="390" spans="1:87" ht="13.5" customHeight="1" x14ac:dyDescent="0.35">
      <c r="A390" s="11">
        <v>385</v>
      </c>
      <c r="B390" s="3" t="s">
        <v>101</v>
      </c>
      <c r="C390" s="4" t="s">
        <v>42</v>
      </c>
      <c r="D390" s="4" t="s">
        <v>43</v>
      </c>
      <c r="E390" s="9"/>
      <c r="F390" s="9"/>
      <c r="G390" s="9"/>
      <c r="H390" s="9"/>
      <c r="I390" s="9">
        <v>2</v>
      </c>
      <c r="J390" s="9"/>
      <c r="K390" s="9">
        <v>1</v>
      </c>
      <c r="L390" s="9">
        <v>4</v>
      </c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6">
        <f>SUM(E390:CH390)</f>
        <v>7</v>
      </c>
    </row>
    <row r="391" spans="1:87" ht="13.5" customHeight="1" x14ac:dyDescent="0.35">
      <c r="A391" s="11">
        <v>386</v>
      </c>
      <c r="B391" s="3" t="s">
        <v>691</v>
      </c>
      <c r="C391" s="4" t="s">
        <v>47</v>
      </c>
      <c r="D391" s="4" t="s">
        <v>48</v>
      </c>
      <c r="E391" s="9"/>
      <c r="F391" s="9"/>
      <c r="G391" s="9"/>
      <c r="H391" s="9"/>
      <c r="I391" s="9"/>
      <c r="J391" s="9"/>
      <c r="K391" s="9"/>
      <c r="L391" s="9">
        <v>1</v>
      </c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>
        <v>6</v>
      </c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6">
        <f>SUM(E391:CH391)</f>
        <v>7</v>
      </c>
    </row>
    <row r="392" spans="1:87" ht="13.5" customHeight="1" x14ac:dyDescent="0.35">
      <c r="A392" s="11">
        <v>387</v>
      </c>
      <c r="B392" s="3" t="s">
        <v>588</v>
      </c>
      <c r="C392" s="4" t="s">
        <v>517</v>
      </c>
      <c r="D392" s="4" t="s">
        <v>77</v>
      </c>
      <c r="E392" s="9"/>
      <c r="F392" s="9"/>
      <c r="G392" s="9"/>
      <c r="H392" s="9"/>
      <c r="I392" s="9"/>
      <c r="J392" s="9"/>
      <c r="K392" s="9">
        <v>7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6">
        <f>SUM(E392:CH392)</f>
        <v>7</v>
      </c>
    </row>
    <row r="393" spans="1:87" ht="13.5" customHeight="1" x14ac:dyDescent="0.35">
      <c r="A393" s="11">
        <v>388</v>
      </c>
      <c r="B393" s="3" t="s">
        <v>519</v>
      </c>
      <c r="C393" s="4" t="s">
        <v>36</v>
      </c>
      <c r="D393" s="4" t="s">
        <v>37</v>
      </c>
      <c r="E393" s="9"/>
      <c r="F393" s="9"/>
      <c r="G393" s="9"/>
      <c r="H393" s="9"/>
      <c r="I393" s="9">
        <v>1</v>
      </c>
      <c r="J393" s="9">
        <v>5</v>
      </c>
      <c r="K393" s="9">
        <v>1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6">
        <f>SUM(E393:CH393)</f>
        <v>7</v>
      </c>
    </row>
    <row r="394" spans="1:87" ht="13.5" customHeight="1" x14ac:dyDescent="0.35">
      <c r="A394" s="11">
        <v>389</v>
      </c>
      <c r="B394" s="3" t="s">
        <v>464</v>
      </c>
      <c r="C394" s="4" t="s">
        <v>322</v>
      </c>
      <c r="D394" s="4" t="s">
        <v>31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>
        <v>5</v>
      </c>
      <c r="BH394" s="9"/>
      <c r="BI394" s="9"/>
      <c r="BJ394" s="9">
        <v>2</v>
      </c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6">
        <f>SUM(E394:CH394)</f>
        <v>7</v>
      </c>
    </row>
    <row r="395" spans="1:87" ht="13.5" customHeight="1" x14ac:dyDescent="0.35">
      <c r="A395" s="11">
        <v>390</v>
      </c>
      <c r="B395" s="3" t="s">
        <v>465</v>
      </c>
      <c r="C395" s="4" t="s">
        <v>322</v>
      </c>
      <c r="D395" s="4" t="s">
        <v>31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>
        <v>4</v>
      </c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>
        <v>3</v>
      </c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6">
        <f>SUM(E395:CH395)</f>
        <v>7</v>
      </c>
    </row>
    <row r="396" spans="1:87" ht="13.5" customHeight="1" x14ac:dyDescent="0.35">
      <c r="A396" s="11">
        <v>391</v>
      </c>
      <c r="B396" s="3" t="s">
        <v>371</v>
      </c>
      <c r="C396" s="4" t="s">
        <v>13</v>
      </c>
      <c r="D396" s="4" t="s">
        <v>14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>
        <v>5</v>
      </c>
      <c r="AM396" s="9"/>
      <c r="AN396" s="9"/>
      <c r="AO396" s="9"/>
      <c r="AP396" s="9"/>
      <c r="AQ396" s="9"/>
      <c r="AR396" s="9"/>
      <c r="AS396" s="9"/>
      <c r="AT396" s="9"/>
      <c r="AU396" s="9"/>
      <c r="AV396" s="9">
        <v>2</v>
      </c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6">
        <f>SUM(E396:CH396)</f>
        <v>7</v>
      </c>
    </row>
    <row r="397" spans="1:87" ht="13.5" customHeight="1" x14ac:dyDescent="0.35">
      <c r="A397" s="11">
        <v>392</v>
      </c>
      <c r="B397" s="3" t="s">
        <v>586</v>
      </c>
      <c r="C397" s="4" t="s">
        <v>475</v>
      </c>
      <c r="D397" s="4" t="s">
        <v>77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>
        <v>2</v>
      </c>
      <c r="BJ397" s="9">
        <v>5</v>
      </c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6">
        <f>SUM(E397:CH397)</f>
        <v>7</v>
      </c>
    </row>
    <row r="398" spans="1:87" ht="13.5" customHeight="1" x14ac:dyDescent="0.35">
      <c r="A398" s="11">
        <v>393</v>
      </c>
      <c r="B398" s="3" t="s">
        <v>359</v>
      </c>
      <c r="C398" s="4" t="s">
        <v>309</v>
      </c>
      <c r="D398" s="4" t="s">
        <v>40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>
        <v>3</v>
      </c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>
        <v>4</v>
      </c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6">
        <f>SUM(E398:CH398)</f>
        <v>7</v>
      </c>
    </row>
    <row r="399" spans="1:87" ht="13.5" customHeight="1" x14ac:dyDescent="0.35">
      <c r="A399" s="11">
        <v>394</v>
      </c>
      <c r="B399" s="3" t="s">
        <v>619</v>
      </c>
      <c r="C399" s="4" t="s">
        <v>426</v>
      </c>
      <c r="D399" s="4" t="s">
        <v>33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>
        <v>7</v>
      </c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6">
        <f>SUM(E399:CH399)</f>
        <v>7</v>
      </c>
    </row>
    <row r="400" spans="1:87" ht="13.5" customHeight="1" x14ac:dyDescent="0.35">
      <c r="A400" s="11">
        <v>395</v>
      </c>
      <c r="B400" s="3" t="s">
        <v>617</v>
      </c>
      <c r="C400" s="4" t="s">
        <v>423</v>
      </c>
      <c r="D400" s="4" t="s">
        <v>33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>
        <v>6</v>
      </c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6">
        <f>SUM(E400:CH400)</f>
        <v>6</v>
      </c>
    </row>
    <row r="401" spans="1:87" ht="13.5" customHeight="1" x14ac:dyDescent="0.35">
      <c r="A401" s="11">
        <v>396</v>
      </c>
      <c r="B401" s="3" t="s">
        <v>239</v>
      </c>
      <c r="C401" s="4" t="s">
        <v>19</v>
      </c>
      <c r="D401" s="4" t="s">
        <v>20</v>
      </c>
      <c r="E401" s="9"/>
      <c r="F401" s="9"/>
      <c r="G401" s="9"/>
      <c r="H401" s="9"/>
      <c r="I401" s="9">
        <v>2</v>
      </c>
      <c r="J401" s="9">
        <v>4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6">
        <f>SUM(E401:CH401)</f>
        <v>6</v>
      </c>
    </row>
    <row r="402" spans="1:87" ht="13.5" customHeight="1" x14ac:dyDescent="0.35">
      <c r="A402" s="11">
        <v>397</v>
      </c>
      <c r="B402" s="10" t="s">
        <v>230</v>
      </c>
      <c r="C402" s="5" t="s">
        <v>231</v>
      </c>
      <c r="D402" s="5" t="s">
        <v>64</v>
      </c>
      <c r="E402" s="9"/>
      <c r="F402" s="9"/>
      <c r="G402" s="9"/>
      <c r="H402" s="9"/>
      <c r="I402" s="9">
        <v>1</v>
      </c>
      <c r="J402" s="9">
        <v>2</v>
      </c>
      <c r="K402" s="9">
        <v>2</v>
      </c>
      <c r="L402" s="9">
        <v>1</v>
      </c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6">
        <f>SUM(E402:CH402)</f>
        <v>6</v>
      </c>
    </row>
    <row r="403" spans="1:87" ht="13.5" customHeight="1" x14ac:dyDescent="0.35">
      <c r="A403" s="11">
        <v>398</v>
      </c>
      <c r="B403" s="3" t="s">
        <v>657</v>
      </c>
      <c r="C403" s="4" t="s">
        <v>200</v>
      </c>
      <c r="D403" s="4" t="s">
        <v>49</v>
      </c>
      <c r="E403" s="9"/>
      <c r="F403" s="9"/>
      <c r="G403" s="9"/>
      <c r="H403" s="9"/>
      <c r="I403" s="9">
        <v>2</v>
      </c>
      <c r="J403" s="9">
        <v>4</v>
      </c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6">
        <f>SUM(E403:CH403)</f>
        <v>6</v>
      </c>
    </row>
    <row r="404" spans="1:87" ht="13.5" customHeight="1" x14ac:dyDescent="0.35">
      <c r="A404" s="11">
        <v>399</v>
      </c>
      <c r="B404" s="3" t="s">
        <v>697</v>
      </c>
      <c r="C404" s="4" t="s">
        <v>276</v>
      </c>
      <c r="D404" s="4" t="s">
        <v>33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>
        <v>3</v>
      </c>
      <c r="BP404" s="9">
        <v>3</v>
      </c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6">
        <f>SUM(E404:CH404)</f>
        <v>6</v>
      </c>
    </row>
    <row r="405" spans="1:87" ht="13.5" customHeight="1" x14ac:dyDescent="0.35">
      <c r="A405" s="11">
        <v>400</v>
      </c>
      <c r="B405" s="3" t="s">
        <v>134</v>
      </c>
      <c r="C405" s="4" t="s">
        <v>27</v>
      </c>
      <c r="D405" s="4" t="s">
        <v>28</v>
      </c>
      <c r="E405" s="9">
        <v>3</v>
      </c>
      <c r="F405" s="9">
        <v>3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6">
        <f>SUM(E405:CH405)</f>
        <v>6</v>
      </c>
    </row>
    <row r="406" spans="1:87" ht="13.5" customHeight="1" x14ac:dyDescent="0.35">
      <c r="A406" s="11">
        <v>401</v>
      </c>
      <c r="B406" s="3" t="s">
        <v>702</v>
      </c>
      <c r="C406" s="4" t="s">
        <v>147</v>
      </c>
      <c r="D406" s="4" t="s">
        <v>25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>
        <v>5</v>
      </c>
      <c r="BJ406" s="9">
        <v>1</v>
      </c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6">
        <f>SUM(E406:CH406)</f>
        <v>6</v>
      </c>
    </row>
    <row r="407" spans="1:87" ht="13.5" customHeight="1" x14ac:dyDescent="0.35">
      <c r="A407" s="11">
        <v>402</v>
      </c>
      <c r="B407" s="3" t="s">
        <v>583</v>
      </c>
      <c r="C407" s="4" t="s">
        <v>198</v>
      </c>
      <c r="D407" s="4" t="s">
        <v>77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>
        <v>6</v>
      </c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6">
        <f>SUM(E407:CH407)</f>
        <v>6</v>
      </c>
    </row>
    <row r="408" spans="1:87" ht="13.5" customHeight="1" x14ac:dyDescent="0.35">
      <c r="A408" s="11">
        <v>403</v>
      </c>
      <c r="B408" s="3" t="s">
        <v>559</v>
      </c>
      <c r="C408" s="4" t="s">
        <v>198</v>
      </c>
      <c r="D408" s="4" t="s">
        <v>77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>
        <v>6</v>
      </c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6">
        <f>SUM(E408:CH408)</f>
        <v>6</v>
      </c>
    </row>
    <row r="409" spans="1:87" ht="13.5" customHeight="1" x14ac:dyDescent="0.35">
      <c r="A409" s="11">
        <v>404</v>
      </c>
      <c r="B409" s="3" t="s">
        <v>576</v>
      </c>
      <c r="C409" s="4" t="s">
        <v>429</v>
      </c>
      <c r="D409" s="4" t="s">
        <v>188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>
        <v>6</v>
      </c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6">
        <f>SUM(E409:CH409)</f>
        <v>6</v>
      </c>
    </row>
    <row r="410" spans="1:87" ht="13.5" customHeight="1" x14ac:dyDescent="0.35">
      <c r="A410" s="11">
        <v>405</v>
      </c>
      <c r="B410" s="3" t="s">
        <v>693</v>
      </c>
      <c r="C410" s="4" t="s">
        <v>542</v>
      </c>
      <c r="D410" s="4" t="s">
        <v>43</v>
      </c>
      <c r="E410" s="9"/>
      <c r="F410" s="9"/>
      <c r="G410" s="9"/>
      <c r="H410" s="9"/>
      <c r="I410" s="9">
        <v>1</v>
      </c>
      <c r="J410" s="9">
        <v>1</v>
      </c>
      <c r="K410" s="9">
        <v>1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>
        <v>3</v>
      </c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6">
        <f>SUM(E410:CH410)</f>
        <v>6</v>
      </c>
    </row>
    <row r="411" spans="1:87" ht="13.5" customHeight="1" x14ac:dyDescent="0.35">
      <c r="A411" s="11">
        <v>406</v>
      </c>
      <c r="B411" s="3" t="s">
        <v>223</v>
      </c>
      <c r="C411" s="4" t="s">
        <v>47</v>
      </c>
      <c r="D411" s="4" t="s">
        <v>48</v>
      </c>
      <c r="E411" s="9"/>
      <c r="F411" s="9"/>
      <c r="G411" s="9"/>
      <c r="H411" s="9"/>
      <c r="I411" s="9"/>
      <c r="J411" s="9"/>
      <c r="K411" s="9">
        <v>1</v>
      </c>
      <c r="L411" s="9">
        <v>2</v>
      </c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>
        <v>1</v>
      </c>
      <c r="BK411" s="9"/>
      <c r="BL411" s="9"/>
      <c r="BM411" s="9"/>
      <c r="BN411" s="9"/>
      <c r="BO411" s="9">
        <v>1</v>
      </c>
      <c r="BP411" s="9">
        <v>1</v>
      </c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6">
        <f>SUM(E411:CH411)</f>
        <v>6</v>
      </c>
    </row>
    <row r="412" spans="1:87" ht="13.5" customHeight="1" x14ac:dyDescent="0.35">
      <c r="A412" s="11">
        <v>407</v>
      </c>
      <c r="B412" s="3" t="s">
        <v>614</v>
      </c>
      <c r="C412" s="4" t="s">
        <v>498</v>
      </c>
      <c r="D412" s="4" t="s">
        <v>83</v>
      </c>
      <c r="E412" s="9"/>
      <c r="F412" s="9"/>
      <c r="G412" s="9"/>
      <c r="H412" s="9"/>
      <c r="I412" s="9">
        <v>2</v>
      </c>
      <c r="J412" s="9">
        <v>2</v>
      </c>
      <c r="K412" s="9"/>
      <c r="L412" s="9">
        <v>2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6">
        <f>SUM(E412:CH412)</f>
        <v>6</v>
      </c>
    </row>
    <row r="413" spans="1:87" ht="13.5" customHeight="1" x14ac:dyDescent="0.35">
      <c r="A413" s="11">
        <v>408</v>
      </c>
      <c r="B413" s="3" t="s">
        <v>597</v>
      </c>
      <c r="C413" s="4" t="s">
        <v>416</v>
      </c>
      <c r="D413" s="4" t="s">
        <v>297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>
        <v>5</v>
      </c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6">
        <f>SUM(E413:CH413)</f>
        <v>5</v>
      </c>
    </row>
    <row r="414" spans="1:87" ht="13.5" customHeight="1" x14ac:dyDescent="0.35">
      <c r="A414" s="11">
        <v>409</v>
      </c>
      <c r="B414" s="3" t="s">
        <v>640</v>
      </c>
      <c r="C414" s="4" t="s">
        <v>329</v>
      </c>
      <c r="D414" s="4" t="s">
        <v>31</v>
      </c>
      <c r="E414" s="9"/>
      <c r="F414" s="9"/>
      <c r="G414" s="9"/>
      <c r="H414" s="9">
        <v>3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>
        <v>2</v>
      </c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6">
        <f>SUM(E414:CH414)</f>
        <v>5</v>
      </c>
    </row>
    <row r="415" spans="1:87" ht="13.5" customHeight="1" x14ac:dyDescent="0.35">
      <c r="A415" s="11">
        <v>410</v>
      </c>
      <c r="B415" s="3" t="s">
        <v>445</v>
      </c>
      <c r="C415" s="4" t="s">
        <v>421</v>
      </c>
      <c r="D415" s="4" t="s">
        <v>33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>
        <v>5</v>
      </c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6">
        <f>SUM(E415:CH415)</f>
        <v>5</v>
      </c>
    </row>
    <row r="416" spans="1:87" ht="13.5" customHeight="1" x14ac:dyDescent="0.35">
      <c r="A416" s="11">
        <v>411</v>
      </c>
      <c r="B416" s="3" t="s">
        <v>350</v>
      </c>
      <c r="C416" s="4" t="s">
        <v>122</v>
      </c>
      <c r="D416" s="4" t="s">
        <v>43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>
        <v>5</v>
      </c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6">
        <f>SUM(E416:CH416)</f>
        <v>5</v>
      </c>
    </row>
    <row r="417" spans="1:87" ht="13.5" customHeight="1" x14ac:dyDescent="0.35">
      <c r="A417" s="11">
        <v>412</v>
      </c>
      <c r="B417" s="3" t="s">
        <v>535</v>
      </c>
      <c r="C417" s="4" t="s">
        <v>157</v>
      </c>
      <c r="D417" s="4" t="s">
        <v>56</v>
      </c>
      <c r="E417" s="9"/>
      <c r="F417" s="9"/>
      <c r="G417" s="9"/>
      <c r="H417" s="9"/>
      <c r="I417" s="9">
        <v>5</v>
      </c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6">
        <f>SUM(E417:CH417)</f>
        <v>5</v>
      </c>
    </row>
    <row r="418" spans="1:87" ht="13.5" customHeight="1" x14ac:dyDescent="0.35">
      <c r="A418" s="11">
        <v>413</v>
      </c>
      <c r="B418" s="3" t="s">
        <v>678</v>
      </c>
      <c r="C418" s="4" t="s">
        <v>267</v>
      </c>
      <c r="D418" s="4" t="s">
        <v>44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>
        <v>5</v>
      </c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6">
        <f>SUM(E418:CH418)</f>
        <v>5</v>
      </c>
    </row>
    <row r="419" spans="1:87" ht="13.5" customHeight="1" x14ac:dyDescent="0.35">
      <c r="A419" s="11">
        <v>414</v>
      </c>
      <c r="B419" s="3" t="s">
        <v>620</v>
      </c>
      <c r="C419" s="4" t="s">
        <v>427</v>
      </c>
      <c r="D419" s="4" t="s">
        <v>33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>
        <v>5</v>
      </c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6">
        <f>SUM(E419:CH419)</f>
        <v>5</v>
      </c>
    </row>
    <row r="420" spans="1:87" ht="13.5" customHeight="1" x14ac:dyDescent="0.35">
      <c r="A420" s="11">
        <v>415</v>
      </c>
      <c r="B420" s="3" t="s">
        <v>335</v>
      </c>
      <c r="C420" s="4" t="s">
        <v>250</v>
      </c>
      <c r="D420" s="4" t="s">
        <v>64</v>
      </c>
      <c r="E420" s="9"/>
      <c r="F420" s="9"/>
      <c r="G420" s="9"/>
      <c r="H420" s="9"/>
      <c r="I420" s="9">
        <v>1</v>
      </c>
      <c r="J420" s="9">
        <v>1</v>
      </c>
      <c r="K420" s="9">
        <v>2</v>
      </c>
      <c r="L420" s="9">
        <v>1</v>
      </c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6">
        <f>SUM(E420:CH420)</f>
        <v>5</v>
      </c>
    </row>
    <row r="421" spans="1:87" ht="13.5" customHeight="1" x14ac:dyDescent="0.35">
      <c r="A421" s="11">
        <v>416</v>
      </c>
      <c r="B421" s="3" t="s">
        <v>395</v>
      </c>
      <c r="C421" s="4" t="s">
        <v>429</v>
      </c>
      <c r="D421" s="4" t="s">
        <v>188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>
        <v>5</v>
      </c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6">
        <f>SUM(E421:CH421)</f>
        <v>5</v>
      </c>
    </row>
    <row r="422" spans="1:87" ht="13.5" customHeight="1" x14ac:dyDescent="0.35">
      <c r="A422" s="11">
        <v>417</v>
      </c>
      <c r="B422" s="3" t="s">
        <v>528</v>
      </c>
      <c r="C422" s="4" t="s">
        <v>22</v>
      </c>
      <c r="D422" s="4" t="s">
        <v>23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>
        <v>5</v>
      </c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6">
        <f>SUM(E422:CH422)</f>
        <v>5</v>
      </c>
    </row>
    <row r="423" spans="1:87" ht="13.5" customHeight="1" x14ac:dyDescent="0.35">
      <c r="A423" s="11">
        <v>418</v>
      </c>
      <c r="B423" s="3" t="s">
        <v>246</v>
      </c>
      <c r="C423" s="4" t="s">
        <v>47</v>
      </c>
      <c r="D423" s="4" t="s">
        <v>48</v>
      </c>
      <c r="E423" s="9">
        <v>1</v>
      </c>
      <c r="F423" s="9">
        <v>1</v>
      </c>
      <c r="G423" s="9"/>
      <c r="H423" s="9"/>
      <c r="I423" s="9">
        <v>2</v>
      </c>
      <c r="J423" s="9"/>
      <c r="K423" s="9"/>
      <c r="L423" s="9">
        <v>1</v>
      </c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6">
        <f>SUM(E423:CH423)</f>
        <v>5</v>
      </c>
    </row>
    <row r="424" spans="1:87" ht="13.5" customHeight="1" x14ac:dyDescent="0.35">
      <c r="A424" s="11">
        <v>419</v>
      </c>
      <c r="B424" s="3" t="s">
        <v>681</v>
      </c>
      <c r="C424" s="4" t="s">
        <v>47</v>
      </c>
      <c r="D424" s="4" t="s">
        <v>48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>
        <v>5</v>
      </c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6">
        <f>SUM(E424:CH424)</f>
        <v>5</v>
      </c>
    </row>
    <row r="425" spans="1:87" ht="13.5" customHeight="1" x14ac:dyDescent="0.35">
      <c r="A425" s="11">
        <v>420</v>
      </c>
      <c r="B425" s="3" t="s">
        <v>523</v>
      </c>
      <c r="C425" s="4" t="s">
        <v>517</v>
      </c>
      <c r="D425" s="4" t="s">
        <v>77</v>
      </c>
      <c r="E425" s="9"/>
      <c r="F425" s="9"/>
      <c r="G425" s="9"/>
      <c r="H425" s="9"/>
      <c r="I425" s="9"/>
      <c r="J425" s="9"/>
      <c r="K425" s="9">
        <v>5</v>
      </c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6">
        <f>SUM(E425:CH425)</f>
        <v>5</v>
      </c>
    </row>
    <row r="426" spans="1:87" ht="13.5" customHeight="1" x14ac:dyDescent="0.35">
      <c r="A426" s="11">
        <v>421</v>
      </c>
      <c r="B426" s="3" t="s">
        <v>479</v>
      </c>
      <c r="C426" s="4" t="s">
        <v>500</v>
      </c>
      <c r="D426" s="4" t="s">
        <v>49</v>
      </c>
      <c r="E426" s="9"/>
      <c r="F426" s="9"/>
      <c r="G426" s="9"/>
      <c r="H426" s="9"/>
      <c r="I426" s="9">
        <v>2</v>
      </c>
      <c r="J426" s="9">
        <v>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6">
        <f>SUM(E426:CH426)</f>
        <v>5</v>
      </c>
    </row>
    <row r="427" spans="1:87" ht="13.5" customHeight="1" x14ac:dyDescent="0.35">
      <c r="A427" s="11">
        <v>422</v>
      </c>
      <c r="B427" s="3" t="s">
        <v>452</v>
      </c>
      <c r="C427" s="4" t="s">
        <v>36</v>
      </c>
      <c r="D427" s="4" t="s">
        <v>37</v>
      </c>
      <c r="E427" s="9"/>
      <c r="F427" s="9"/>
      <c r="G427" s="9"/>
      <c r="H427" s="9"/>
      <c r="I427" s="9">
        <v>1</v>
      </c>
      <c r="J427" s="9">
        <v>4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6">
        <f>SUM(E427:CH427)</f>
        <v>5</v>
      </c>
    </row>
    <row r="428" spans="1:87" ht="13.5" customHeight="1" x14ac:dyDescent="0.35">
      <c r="A428" s="11">
        <v>423</v>
      </c>
      <c r="B428" s="3" t="s">
        <v>638</v>
      </c>
      <c r="C428" s="4" t="s">
        <v>322</v>
      </c>
      <c r="D428" s="4" t="s">
        <v>31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>
        <v>4</v>
      </c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>
        <v>1</v>
      </c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6">
        <f>SUM(E428:CH428)</f>
        <v>5</v>
      </c>
    </row>
    <row r="429" spans="1:87" ht="13.5" customHeight="1" x14ac:dyDescent="0.35">
      <c r="A429" s="11">
        <v>424</v>
      </c>
      <c r="B429" s="3" t="s">
        <v>567</v>
      </c>
      <c r="C429" s="4" t="s">
        <v>13</v>
      </c>
      <c r="D429" s="4" t="s">
        <v>14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>
        <v>4</v>
      </c>
      <c r="AV429" s="9">
        <v>1</v>
      </c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6">
        <f>SUM(E429:CH429)</f>
        <v>5</v>
      </c>
    </row>
    <row r="430" spans="1:87" ht="13.5" customHeight="1" x14ac:dyDescent="0.35">
      <c r="A430" s="11">
        <v>425</v>
      </c>
      <c r="B430" s="3" t="s">
        <v>247</v>
      </c>
      <c r="C430" s="4" t="s">
        <v>69</v>
      </c>
      <c r="D430" s="4" t="s">
        <v>31</v>
      </c>
      <c r="E430" s="9">
        <v>2</v>
      </c>
      <c r="F430" s="9">
        <v>2</v>
      </c>
      <c r="G430" s="9"/>
      <c r="H430" s="9">
        <v>1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6">
        <f>SUM(E430:CH430)</f>
        <v>5</v>
      </c>
    </row>
    <row r="431" spans="1:87" ht="13.5" customHeight="1" x14ac:dyDescent="0.35">
      <c r="A431" s="11">
        <v>426</v>
      </c>
      <c r="B431" s="3" t="s">
        <v>658</v>
      </c>
      <c r="C431" s="4" t="s">
        <v>659</v>
      </c>
      <c r="D431" s="4" t="s">
        <v>11</v>
      </c>
      <c r="E431" s="9"/>
      <c r="F431" s="9"/>
      <c r="G431" s="9"/>
      <c r="H431" s="9"/>
      <c r="I431" s="9">
        <v>2</v>
      </c>
      <c r="J431" s="9">
        <v>1</v>
      </c>
      <c r="K431" s="9">
        <v>1</v>
      </c>
      <c r="L431" s="9">
        <v>1</v>
      </c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6">
        <f>SUM(E431:CH431)</f>
        <v>5</v>
      </c>
    </row>
    <row r="432" spans="1:87" ht="13.5" customHeight="1" x14ac:dyDescent="0.35">
      <c r="A432" s="11">
        <v>427</v>
      </c>
      <c r="B432" s="3" t="s">
        <v>533</v>
      </c>
      <c r="C432" s="4" t="s">
        <v>498</v>
      </c>
      <c r="D432" s="4" t="s">
        <v>83</v>
      </c>
      <c r="E432" s="9"/>
      <c r="F432" s="9"/>
      <c r="G432" s="9"/>
      <c r="H432" s="9"/>
      <c r="I432" s="9">
        <v>5</v>
      </c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6">
        <f>SUM(E432:CH432)</f>
        <v>5</v>
      </c>
    </row>
    <row r="433" spans="1:87" ht="13.5" customHeight="1" x14ac:dyDescent="0.35">
      <c r="A433" s="11">
        <v>428</v>
      </c>
      <c r="B433" s="3" t="s">
        <v>556</v>
      </c>
      <c r="C433" s="4" t="s">
        <v>231</v>
      </c>
      <c r="D433" s="4" t="s">
        <v>64</v>
      </c>
      <c r="E433" s="9"/>
      <c r="F433" s="9">
        <v>2</v>
      </c>
      <c r="G433" s="9"/>
      <c r="H433" s="9"/>
      <c r="I433" s="9">
        <v>1</v>
      </c>
      <c r="J433" s="9">
        <v>1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6">
        <f>SUM(E433:CH433)</f>
        <v>4</v>
      </c>
    </row>
    <row r="434" spans="1:87" ht="13.5" customHeight="1" x14ac:dyDescent="0.35">
      <c r="A434" s="11">
        <v>429</v>
      </c>
      <c r="B434" s="3" t="s">
        <v>602</v>
      </c>
      <c r="C434" s="4" t="s">
        <v>217</v>
      </c>
      <c r="D434" s="4" t="s">
        <v>56</v>
      </c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>
        <v>4</v>
      </c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6">
        <f>SUM(E434:CH434)</f>
        <v>4</v>
      </c>
    </row>
    <row r="435" spans="1:87" ht="13.5" customHeight="1" x14ac:dyDescent="0.35">
      <c r="A435" s="11">
        <v>430</v>
      </c>
      <c r="B435" s="3" t="s">
        <v>167</v>
      </c>
      <c r="C435" s="4" t="s">
        <v>144</v>
      </c>
      <c r="D435" s="4" t="s">
        <v>52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>
        <v>4</v>
      </c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6">
        <f>SUM(E435:CH435)</f>
        <v>4</v>
      </c>
    </row>
    <row r="436" spans="1:87" ht="13.5" customHeight="1" x14ac:dyDescent="0.35">
      <c r="A436" s="11">
        <v>431</v>
      </c>
      <c r="B436" s="3" t="s">
        <v>363</v>
      </c>
      <c r="C436" s="4" t="s">
        <v>233</v>
      </c>
      <c r="D436" s="4" t="s">
        <v>40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>
        <v>3</v>
      </c>
      <c r="BH436" s="9"/>
      <c r="BI436" s="9">
        <v>1</v>
      </c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6">
        <f>SUM(E436:CH436)</f>
        <v>4</v>
      </c>
    </row>
    <row r="437" spans="1:87" ht="13.5" customHeight="1" x14ac:dyDescent="0.35">
      <c r="A437" s="11">
        <v>432</v>
      </c>
      <c r="B437" s="3" t="s">
        <v>278</v>
      </c>
      <c r="C437" s="4" t="s">
        <v>97</v>
      </c>
      <c r="D437" s="4" t="s">
        <v>52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>
        <v>4</v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6">
        <f>SUM(E437:CH437)</f>
        <v>4</v>
      </c>
    </row>
    <row r="438" spans="1:87" ht="13.5" customHeight="1" x14ac:dyDescent="0.35">
      <c r="A438" s="11">
        <v>433</v>
      </c>
      <c r="B438" s="3" t="s">
        <v>321</v>
      </c>
      <c r="C438" s="4" t="s">
        <v>47</v>
      </c>
      <c r="D438" s="4" t="s">
        <v>48</v>
      </c>
      <c r="E438" s="9"/>
      <c r="F438" s="9"/>
      <c r="G438" s="9"/>
      <c r="H438" s="9"/>
      <c r="I438" s="9"/>
      <c r="J438" s="9"/>
      <c r="K438" s="9"/>
      <c r="L438" s="9">
        <v>1</v>
      </c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>
        <v>2</v>
      </c>
      <c r="BJ438" s="9">
        <v>1</v>
      </c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6">
        <f>SUM(E438:CH438)</f>
        <v>4</v>
      </c>
    </row>
    <row r="439" spans="1:87" ht="13.5" customHeight="1" x14ac:dyDescent="0.35">
      <c r="A439" s="11">
        <v>434</v>
      </c>
      <c r="B439" s="3" t="s">
        <v>360</v>
      </c>
      <c r="C439" s="4" t="s">
        <v>207</v>
      </c>
      <c r="D439" s="4" t="s">
        <v>40</v>
      </c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>
        <v>1</v>
      </c>
      <c r="BI439" s="9"/>
      <c r="BJ439" s="9"/>
      <c r="BK439" s="9"/>
      <c r="BL439" s="9"/>
      <c r="BM439" s="9"/>
      <c r="BN439" s="9"/>
      <c r="BO439" s="9"/>
      <c r="BP439" s="9">
        <v>3</v>
      </c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6">
        <f>SUM(E439:CH439)</f>
        <v>4</v>
      </c>
    </row>
    <row r="440" spans="1:87" ht="13.5" customHeight="1" x14ac:dyDescent="0.35">
      <c r="A440" s="11">
        <v>435</v>
      </c>
      <c r="B440" s="3" t="s">
        <v>610</v>
      </c>
      <c r="C440" s="4" t="s">
        <v>322</v>
      </c>
      <c r="D440" s="4" t="s">
        <v>31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>
        <v>4</v>
      </c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6">
        <f>SUM(E440:CH440)</f>
        <v>4</v>
      </c>
    </row>
    <row r="441" spans="1:87" ht="13.5" customHeight="1" x14ac:dyDescent="0.35">
      <c r="A441" s="11">
        <v>436</v>
      </c>
      <c r="B441" s="3" t="s">
        <v>550</v>
      </c>
      <c r="C441" s="4" t="s">
        <v>124</v>
      </c>
      <c r="D441" s="4" t="s">
        <v>43</v>
      </c>
      <c r="E441" s="9"/>
      <c r="F441" s="9"/>
      <c r="G441" s="9"/>
      <c r="H441" s="9"/>
      <c r="I441" s="9">
        <v>1</v>
      </c>
      <c r="J441" s="9">
        <v>1</v>
      </c>
      <c r="K441" s="9">
        <v>1</v>
      </c>
      <c r="L441" s="9">
        <v>1</v>
      </c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6">
        <f>SUM(E441:CH441)</f>
        <v>4</v>
      </c>
    </row>
    <row r="442" spans="1:87" ht="13.5" customHeight="1" x14ac:dyDescent="0.35">
      <c r="A442" s="11">
        <v>437</v>
      </c>
      <c r="B442" s="3" t="s">
        <v>313</v>
      </c>
      <c r="C442" s="4" t="s">
        <v>124</v>
      </c>
      <c r="D442" s="4" t="s">
        <v>43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>
        <v>4</v>
      </c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6">
        <f>SUM(E442:CH442)</f>
        <v>4</v>
      </c>
    </row>
    <row r="443" spans="1:87" ht="13.5" customHeight="1" x14ac:dyDescent="0.35">
      <c r="A443" s="11">
        <v>438</v>
      </c>
      <c r="B443" s="3" t="s">
        <v>123</v>
      </c>
      <c r="C443" s="4" t="s">
        <v>124</v>
      </c>
      <c r="D443" s="4" t="s">
        <v>43</v>
      </c>
      <c r="E443" s="9"/>
      <c r="F443" s="9"/>
      <c r="G443" s="9"/>
      <c r="H443" s="9"/>
      <c r="I443" s="9">
        <v>1</v>
      </c>
      <c r="J443" s="9">
        <v>1</v>
      </c>
      <c r="K443" s="9">
        <v>1</v>
      </c>
      <c r="L443" s="9">
        <v>1</v>
      </c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6">
        <f>SUM(E443:CH443)</f>
        <v>4</v>
      </c>
    </row>
    <row r="444" spans="1:87" ht="13.5" customHeight="1" x14ac:dyDescent="0.35">
      <c r="A444" s="11">
        <v>439</v>
      </c>
      <c r="B444" s="3" t="s">
        <v>704</v>
      </c>
      <c r="C444" s="4" t="s">
        <v>103</v>
      </c>
      <c r="D444" s="4" t="s">
        <v>11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>
        <v>3</v>
      </c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6">
        <f>SUM(E444:CH444)</f>
        <v>3</v>
      </c>
    </row>
    <row r="445" spans="1:87" ht="13.5" customHeight="1" x14ac:dyDescent="0.35">
      <c r="A445" s="11">
        <v>440</v>
      </c>
      <c r="B445" s="3" t="s">
        <v>133</v>
      </c>
      <c r="C445" s="4" t="s">
        <v>103</v>
      </c>
      <c r="D445" s="4" t="s">
        <v>11</v>
      </c>
      <c r="E445" s="9"/>
      <c r="F445" s="9"/>
      <c r="G445" s="9"/>
      <c r="H445" s="9"/>
      <c r="I445" s="9">
        <v>1</v>
      </c>
      <c r="J445" s="9">
        <v>1</v>
      </c>
      <c r="K445" s="9">
        <v>1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6">
        <f>SUM(E445:CH445)</f>
        <v>3</v>
      </c>
    </row>
    <row r="446" spans="1:87" ht="13.5" customHeight="1" x14ac:dyDescent="0.35">
      <c r="A446" s="11">
        <v>441</v>
      </c>
      <c r="B446" s="3" t="s">
        <v>316</v>
      </c>
      <c r="C446" s="4" t="s">
        <v>53</v>
      </c>
      <c r="D446" s="4" t="s">
        <v>31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>
        <v>3</v>
      </c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6">
        <f>SUM(E446:CH446)</f>
        <v>3</v>
      </c>
    </row>
    <row r="447" spans="1:87" ht="13.5" customHeight="1" x14ac:dyDescent="0.35">
      <c r="A447" s="11">
        <v>442</v>
      </c>
      <c r="B447" s="3" t="s">
        <v>689</v>
      </c>
      <c r="C447" s="4" t="s">
        <v>116</v>
      </c>
      <c r="D447" s="4" t="s">
        <v>58</v>
      </c>
      <c r="E447" s="9"/>
      <c r="F447" s="9"/>
      <c r="G447" s="9"/>
      <c r="H447" s="9"/>
      <c r="I447" s="9">
        <v>1</v>
      </c>
      <c r="J447" s="9"/>
      <c r="K447" s="9">
        <v>1</v>
      </c>
      <c r="L447" s="9">
        <v>1</v>
      </c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6">
        <f>SUM(E447:CH447)</f>
        <v>3</v>
      </c>
    </row>
    <row r="448" spans="1:87" ht="13.5" customHeight="1" x14ac:dyDescent="0.35">
      <c r="A448" s="11">
        <v>443</v>
      </c>
      <c r="B448" s="10" t="s">
        <v>587</v>
      </c>
      <c r="C448" s="5" t="s">
        <v>478</v>
      </c>
      <c r="D448" s="5" t="s">
        <v>77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>
        <v>3</v>
      </c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6">
        <f>SUM(E448:CH448)</f>
        <v>3</v>
      </c>
    </row>
    <row r="449" spans="1:87" ht="13.5" customHeight="1" x14ac:dyDescent="0.35">
      <c r="A449" s="11">
        <v>444</v>
      </c>
      <c r="B449" s="3" t="s">
        <v>703</v>
      </c>
      <c r="C449" s="4" t="s">
        <v>478</v>
      </c>
      <c r="D449" s="4" t="s">
        <v>77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>
        <v>3</v>
      </c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6">
        <f>SUM(E449:CH449)</f>
        <v>3</v>
      </c>
    </row>
    <row r="450" spans="1:87" ht="13.5" customHeight="1" x14ac:dyDescent="0.35">
      <c r="A450" s="11">
        <v>445</v>
      </c>
      <c r="B450" s="3" t="s">
        <v>400</v>
      </c>
      <c r="C450" s="4" t="s">
        <v>422</v>
      </c>
      <c r="D450" s="4" t="s">
        <v>33</v>
      </c>
      <c r="E450" s="9">
        <v>3</v>
      </c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6">
        <f>SUM(E450:CH450)</f>
        <v>3</v>
      </c>
    </row>
    <row r="451" spans="1:87" ht="13.5" customHeight="1" x14ac:dyDescent="0.35">
      <c r="A451" s="11">
        <v>446</v>
      </c>
      <c r="B451" s="3" t="s">
        <v>527</v>
      </c>
      <c r="C451" s="4" t="s">
        <v>190</v>
      </c>
      <c r="D451" s="4" t="s">
        <v>20</v>
      </c>
      <c r="E451" s="9"/>
      <c r="F451" s="9"/>
      <c r="G451" s="9"/>
      <c r="H451" s="9"/>
      <c r="I451" s="9"/>
      <c r="J451" s="9"/>
      <c r="K451" s="9">
        <v>3</v>
      </c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6">
        <f>SUM(E451:CH451)</f>
        <v>3</v>
      </c>
    </row>
    <row r="452" spans="1:87" ht="13.5" customHeight="1" x14ac:dyDescent="0.35">
      <c r="A452" s="11">
        <v>447</v>
      </c>
      <c r="B452" s="3" t="s">
        <v>418</v>
      </c>
      <c r="C452" s="4" t="s">
        <v>92</v>
      </c>
      <c r="D452" s="4" t="s">
        <v>64</v>
      </c>
      <c r="E452" s="9"/>
      <c r="F452" s="9"/>
      <c r="G452" s="9"/>
      <c r="H452" s="9"/>
      <c r="I452" s="9">
        <v>1</v>
      </c>
      <c r="J452" s="9">
        <v>1</v>
      </c>
      <c r="K452" s="9"/>
      <c r="L452" s="9">
        <v>1</v>
      </c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6">
        <f>SUM(E452:CH452)</f>
        <v>3</v>
      </c>
    </row>
    <row r="453" spans="1:87" ht="13.5" customHeight="1" x14ac:dyDescent="0.35">
      <c r="A453" s="11">
        <v>448</v>
      </c>
      <c r="B453" s="3" t="s">
        <v>695</v>
      </c>
      <c r="C453" s="4" t="s">
        <v>118</v>
      </c>
      <c r="D453" s="4" t="s">
        <v>25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>
        <v>1</v>
      </c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>
        <v>1</v>
      </c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>
        <v>1</v>
      </c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6">
        <f>SUM(E453:CH453)</f>
        <v>3</v>
      </c>
    </row>
    <row r="454" spans="1:87" ht="13.5" customHeight="1" x14ac:dyDescent="0.35">
      <c r="A454" s="11">
        <v>449</v>
      </c>
      <c r="B454" s="3" t="s">
        <v>688</v>
      </c>
      <c r="C454" s="4" t="s">
        <v>47</v>
      </c>
      <c r="D454" s="4" t="s">
        <v>48</v>
      </c>
      <c r="E454" s="9">
        <v>1</v>
      </c>
      <c r="F454" s="9">
        <v>1</v>
      </c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>
        <v>1</v>
      </c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6">
        <f>SUM(E454:CH454)</f>
        <v>3</v>
      </c>
    </row>
    <row r="455" spans="1:87" ht="13.5" customHeight="1" x14ac:dyDescent="0.35">
      <c r="A455" s="11">
        <v>450</v>
      </c>
      <c r="B455" s="3" t="s">
        <v>661</v>
      </c>
      <c r="C455" s="4" t="s">
        <v>47</v>
      </c>
      <c r="D455" s="4" t="s">
        <v>48</v>
      </c>
      <c r="E455" s="9"/>
      <c r="F455" s="9"/>
      <c r="G455" s="9"/>
      <c r="H455" s="9"/>
      <c r="I455" s="9"/>
      <c r="J455" s="9">
        <v>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6">
        <f>SUM(E455:CH455)</f>
        <v>3</v>
      </c>
    </row>
    <row r="456" spans="1:87" ht="13.5" customHeight="1" x14ac:dyDescent="0.35">
      <c r="A456" s="11">
        <v>451</v>
      </c>
      <c r="B456" s="3" t="s">
        <v>327</v>
      </c>
      <c r="C456" s="4" t="s">
        <v>69</v>
      </c>
      <c r="D456" s="4" t="s">
        <v>31</v>
      </c>
      <c r="E456" s="9"/>
      <c r="F456" s="9"/>
      <c r="G456" s="9"/>
      <c r="H456" s="9"/>
      <c r="I456" s="9"/>
      <c r="J456" s="9"/>
      <c r="K456" s="9"/>
      <c r="L456" s="9">
        <v>3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6">
        <f>SUM(E456:CH456)</f>
        <v>3</v>
      </c>
    </row>
    <row r="457" spans="1:87" ht="13.5" customHeight="1" x14ac:dyDescent="0.35">
      <c r="A457" s="11">
        <v>452</v>
      </c>
      <c r="B457" s="3" t="s">
        <v>613</v>
      </c>
      <c r="C457" s="4" t="s">
        <v>498</v>
      </c>
      <c r="D457" s="4" t="s">
        <v>83</v>
      </c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>
        <v>3</v>
      </c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6">
        <f>SUM(E457:CH457)</f>
        <v>3</v>
      </c>
    </row>
    <row r="458" spans="1:87" ht="13.5" customHeight="1" x14ac:dyDescent="0.35">
      <c r="A458" s="11">
        <v>453</v>
      </c>
      <c r="B458" s="3" t="s">
        <v>520</v>
      </c>
      <c r="C458" s="4" t="s">
        <v>309</v>
      </c>
      <c r="D458" s="4" t="s">
        <v>40</v>
      </c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>
        <v>2</v>
      </c>
      <c r="BI458" s="9"/>
      <c r="BJ458" s="9">
        <v>1</v>
      </c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6">
        <f>SUM(E458:CH458)</f>
        <v>3</v>
      </c>
    </row>
    <row r="459" spans="1:87" ht="13.5" customHeight="1" x14ac:dyDescent="0.35">
      <c r="A459" s="11">
        <v>454</v>
      </c>
      <c r="B459" s="3" t="s">
        <v>571</v>
      </c>
      <c r="C459" s="4" t="s">
        <v>309</v>
      </c>
      <c r="D459" s="4" t="s">
        <v>40</v>
      </c>
      <c r="E459" s="9">
        <v>2</v>
      </c>
      <c r="F459" s="9">
        <v>1</v>
      </c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6">
        <f>SUM(E459:CH459)</f>
        <v>3</v>
      </c>
    </row>
    <row r="460" spans="1:87" ht="13.5" customHeight="1" x14ac:dyDescent="0.35">
      <c r="A460" s="11">
        <v>455</v>
      </c>
      <c r="B460" s="3" t="s">
        <v>227</v>
      </c>
      <c r="C460" s="4" t="s">
        <v>228</v>
      </c>
      <c r="D460" s="4" t="s">
        <v>37</v>
      </c>
      <c r="E460" s="9"/>
      <c r="F460" s="9"/>
      <c r="G460" s="9"/>
      <c r="H460" s="9"/>
      <c r="I460" s="9">
        <v>1</v>
      </c>
      <c r="J460" s="9"/>
      <c r="K460" s="9">
        <v>1</v>
      </c>
      <c r="L460" s="9">
        <v>1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6">
        <f>SUM(E460:CH460)</f>
        <v>3</v>
      </c>
    </row>
    <row r="461" spans="1:87" ht="13.5" customHeight="1" x14ac:dyDescent="0.35">
      <c r="A461" s="11">
        <v>456</v>
      </c>
      <c r="B461" s="3" t="s">
        <v>639</v>
      </c>
      <c r="C461" s="4" t="s">
        <v>228</v>
      </c>
      <c r="D461" s="4" t="s">
        <v>37</v>
      </c>
      <c r="E461" s="9"/>
      <c r="F461" s="9"/>
      <c r="G461" s="9"/>
      <c r="H461" s="9"/>
      <c r="I461" s="9"/>
      <c r="J461" s="9">
        <v>1</v>
      </c>
      <c r="K461" s="9"/>
      <c r="L461" s="9">
        <v>2</v>
      </c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6">
        <f>SUM(E461:CH461)</f>
        <v>3</v>
      </c>
    </row>
    <row r="462" spans="1:87" ht="13.5" customHeight="1" x14ac:dyDescent="0.35">
      <c r="A462" s="11">
        <v>457</v>
      </c>
      <c r="B462" s="3" t="s">
        <v>311</v>
      </c>
      <c r="C462" s="4" t="s">
        <v>352</v>
      </c>
      <c r="D462" s="4" t="s">
        <v>25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>
        <v>2</v>
      </c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6">
        <f>SUM(E462:CH462)</f>
        <v>2</v>
      </c>
    </row>
    <row r="463" spans="1:87" ht="13.5" customHeight="1" x14ac:dyDescent="0.35">
      <c r="A463" s="11">
        <v>458</v>
      </c>
      <c r="B463" s="3" t="s">
        <v>684</v>
      </c>
      <c r="C463" s="4" t="s">
        <v>231</v>
      </c>
      <c r="D463" s="4" t="s">
        <v>64</v>
      </c>
      <c r="E463" s="9"/>
      <c r="F463" s="9"/>
      <c r="G463" s="9"/>
      <c r="H463" s="9"/>
      <c r="I463" s="9">
        <v>1</v>
      </c>
      <c r="J463" s="9"/>
      <c r="K463" s="9"/>
      <c r="L463" s="9">
        <v>1</v>
      </c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6">
        <f>SUM(E463:CH463)</f>
        <v>2</v>
      </c>
    </row>
    <row r="464" spans="1:87" ht="13.5" customHeight="1" x14ac:dyDescent="0.35">
      <c r="A464" s="11">
        <v>459</v>
      </c>
      <c r="B464" s="3" t="s">
        <v>655</v>
      </c>
      <c r="C464" s="4" t="s">
        <v>60</v>
      </c>
      <c r="D464" s="4" t="s">
        <v>40</v>
      </c>
      <c r="E464" s="9"/>
      <c r="F464" s="9"/>
      <c r="G464" s="9"/>
      <c r="H464" s="9"/>
      <c r="I464" s="9">
        <v>2</v>
      </c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6">
        <f>SUM(E464:CH464)</f>
        <v>2</v>
      </c>
    </row>
    <row r="465" spans="1:87" ht="13.5" customHeight="1" x14ac:dyDescent="0.35">
      <c r="A465" s="11">
        <v>460</v>
      </c>
      <c r="B465" s="3" t="s">
        <v>668</v>
      </c>
      <c r="C465" s="4" t="s">
        <v>274</v>
      </c>
      <c r="D465" s="4" t="s">
        <v>49</v>
      </c>
      <c r="E465" s="9"/>
      <c r="F465" s="9"/>
      <c r="G465" s="9"/>
      <c r="H465" s="9"/>
      <c r="I465" s="9"/>
      <c r="J465" s="9"/>
      <c r="K465" s="9"/>
      <c r="L465" s="9">
        <v>2</v>
      </c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6">
        <f>SUM(E465:CH465)</f>
        <v>2</v>
      </c>
    </row>
    <row r="466" spans="1:87" ht="13.5" customHeight="1" x14ac:dyDescent="0.35">
      <c r="A466" s="11">
        <v>461</v>
      </c>
      <c r="B466" s="3" t="s">
        <v>534</v>
      </c>
      <c r="C466" s="4" t="s">
        <v>157</v>
      </c>
      <c r="D466" s="4" t="s">
        <v>56</v>
      </c>
      <c r="E466" s="9"/>
      <c r="F466" s="9"/>
      <c r="G466" s="9"/>
      <c r="H466" s="9"/>
      <c r="I466" s="9">
        <v>2</v>
      </c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6">
        <f>SUM(E466:CH466)</f>
        <v>2</v>
      </c>
    </row>
    <row r="467" spans="1:87" ht="13.5" customHeight="1" x14ac:dyDescent="0.35">
      <c r="A467" s="11">
        <v>462</v>
      </c>
      <c r="B467" s="3" t="s">
        <v>164</v>
      </c>
      <c r="C467" s="4" t="s">
        <v>105</v>
      </c>
      <c r="D467" s="4" t="s">
        <v>64</v>
      </c>
      <c r="E467" s="9"/>
      <c r="F467" s="9"/>
      <c r="G467" s="9"/>
      <c r="H467" s="9"/>
      <c r="I467" s="9">
        <v>1</v>
      </c>
      <c r="J467" s="9">
        <v>1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6">
        <f>SUM(E467:CH467)</f>
        <v>2</v>
      </c>
    </row>
    <row r="468" spans="1:87" ht="13.5" customHeight="1" x14ac:dyDescent="0.35">
      <c r="A468" s="11">
        <v>463</v>
      </c>
      <c r="B468" s="3" t="s">
        <v>629</v>
      </c>
      <c r="C468" s="4" t="s">
        <v>427</v>
      </c>
      <c r="D468" s="4" t="s">
        <v>33</v>
      </c>
      <c r="E468" s="9"/>
      <c r="F468" s="9"/>
      <c r="G468" s="9"/>
      <c r="H468" s="9"/>
      <c r="I468" s="9"/>
      <c r="J468" s="9">
        <v>2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6">
        <f>SUM(E468:CH468)</f>
        <v>2</v>
      </c>
    </row>
    <row r="469" spans="1:87" ht="13.5" customHeight="1" x14ac:dyDescent="0.35">
      <c r="A469" s="11">
        <v>464</v>
      </c>
      <c r="B469" s="3" t="s">
        <v>565</v>
      </c>
      <c r="C469" s="4" t="s">
        <v>147</v>
      </c>
      <c r="D469" s="4" t="s">
        <v>25</v>
      </c>
      <c r="E469" s="9"/>
      <c r="F469" s="9"/>
      <c r="G469" s="9"/>
      <c r="H469" s="9"/>
      <c r="I469" s="9"/>
      <c r="J469" s="9">
        <v>1</v>
      </c>
      <c r="K469" s="9"/>
      <c r="L469" s="9">
        <v>1</v>
      </c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6">
        <f>SUM(E469:CH469)</f>
        <v>2</v>
      </c>
    </row>
    <row r="470" spans="1:87" ht="13.5" customHeight="1" x14ac:dyDescent="0.35">
      <c r="A470" s="11">
        <v>465</v>
      </c>
      <c r="B470" s="3" t="s">
        <v>685</v>
      </c>
      <c r="C470" s="4" t="s">
        <v>250</v>
      </c>
      <c r="D470" s="4" t="s">
        <v>64</v>
      </c>
      <c r="E470" s="9"/>
      <c r="F470" s="9"/>
      <c r="G470" s="9"/>
      <c r="H470" s="9"/>
      <c r="I470" s="9">
        <v>1</v>
      </c>
      <c r="J470" s="9">
        <v>1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6">
        <f>SUM(E470:CH470)</f>
        <v>2</v>
      </c>
    </row>
    <row r="471" spans="1:87" ht="13.5" customHeight="1" x14ac:dyDescent="0.35">
      <c r="A471" s="11">
        <v>466</v>
      </c>
      <c r="B471" s="3" t="s">
        <v>558</v>
      </c>
      <c r="C471" s="4" t="s">
        <v>185</v>
      </c>
      <c r="D471" s="4" t="s">
        <v>20</v>
      </c>
      <c r="E471" s="9"/>
      <c r="F471" s="9"/>
      <c r="G471" s="9"/>
      <c r="H471" s="9"/>
      <c r="I471" s="9"/>
      <c r="J471" s="9"/>
      <c r="K471" s="9"/>
      <c r="L471" s="9">
        <v>2</v>
      </c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6">
        <f>SUM(E471:CH471)</f>
        <v>2</v>
      </c>
    </row>
    <row r="472" spans="1:87" ht="13.5" customHeight="1" x14ac:dyDescent="0.35">
      <c r="A472" s="11">
        <v>467</v>
      </c>
      <c r="B472" s="3" t="s">
        <v>568</v>
      </c>
      <c r="C472" s="4" t="s">
        <v>100</v>
      </c>
      <c r="D472" s="4" t="s">
        <v>25</v>
      </c>
      <c r="E472" s="9"/>
      <c r="F472" s="9"/>
      <c r="G472" s="9"/>
      <c r="H472" s="9"/>
      <c r="I472" s="9"/>
      <c r="J472" s="9">
        <v>1</v>
      </c>
      <c r="K472" s="9"/>
      <c r="L472" s="9">
        <v>1</v>
      </c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6">
        <f>SUM(E472:CH472)</f>
        <v>2</v>
      </c>
    </row>
    <row r="473" spans="1:87" ht="13.5" customHeight="1" x14ac:dyDescent="0.35">
      <c r="A473" s="11">
        <v>468</v>
      </c>
      <c r="B473" s="3" t="s">
        <v>593</v>
      </c>
      <c r="C473" s="4" t="s">
        <v>22</v>
      </c>
      <c r="D473" s="4" t="s">
        <v>23</v>
      </c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>
        <v>1</v>
      </c>
      <c r="T473" s="9">
        <v>1</v>
      </c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6">
        <f>SUM(E473:CH473)</f>
        <v>2</v>
      </c>
    </row>
    <row r="474" spans="1:87" ht="13.5" customHeight="1" x14ac:dyDescent="0.35">
      <c r="A474" s="11">
        <v>469</v>
      </c>
      <c r="B474" s="3" t="s">
        <v>690</v>
      </c>
      <c r="C474" s="4" t="s">
        <v>502</v>
      </c>
      <c r="D474" s="4" t="s">
        <v>37</v>
      </c>
      <c r="E474" s="9"/>
      <c r="F474" s="9"/>
      <c r="G474" s="9"/>
      <c r="H474" s="9"/>
      <c r="I474" s="9">
        <v>1</v>
      </c>
      <c r="J474" s="9"/>
      <c r="K474" s="9"/>
      <c r="L474" s="9">
        <v>1</v>
      </c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6">
        <f>SUM(E474:CH474)</f>
        <v>2</v>
      </c>
    </row>
    <row r="475" spans="1:87" ht="13.5" customHeight="1" x14ac:dyDescent="0.35">
      <c r="A475" s="11">
        <v>470</v>
      </c>
      <c r="B475" s="3" t="s">
        <v>701</v>
      </c>
      <c r="C475" s="4" t="s">
        <v>118</v>
      </c>
      <c r="D475" s="4" t="s">
        <v>25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>
        <v>1</v>
      </c>
      <c r="AJ475" s="9">
        <v>1</v>
      </c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6">
        <f>SUM(E475:CH475)</f>
        <v>2</v>
      </c>
    </row>
    <row r="476" spans="1:87" ht="13.5" customHeight="1" x14ac:dyDescent="0.35">
      <c r="A476" s="11">
        <v>471</v>
      </c>
      <c r="B476" s="3" t="s">
        <v>584</v>
      </c>
      <c r="C476" s="4" t="s">
        <v>76</v>
      </c>
      <c r="D476" s="4" t="s">
        <v>77</v>
      </c>
      <c r="E476" s="9"/>
      <c r="F476" s="9"/>
      <c r="G476" s="9"/>
      <c r="H476" s="9"/>
      <c r="I476" s="9">
        <v>2</v>
      </c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6">
        <f>SUM(E476:CH476)</f>
        <v>2</v>
      </c>
    </row>
    <row r="477" spans="1:87" ht="13.5" customHeight="1" x14ac:dyDescent="0.35">
      <c r="A477" s="11">
        <v>472</v>
      </c>
      <c r="B477" s="3" t="s">
        <v>656</v>
      </c>
      <c r="C477" s="4" t="s">
        <v>76</v>
      </c>
      <c r="D477" s="4" t="s">
        <v>77</v>
      </c>
      <c r="E477" s="9"/>
      <c r="F477" s="9"/>
      <c r="G477" s="9"/>
      <c r="H477" s="9"/>
      <c r="I477" s="9">
        <v>2</v>
      </c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6">
        <f>SUM(E477:CH477)</f>
        <v>2</v>
      </c>
    </row>
    <row r="478" spans="1:87" ht="13.5" customHeight="1" x14ac:dyDescent="0.35">
      <c r="A478" s="11">
        <v>473</v>
      </c>
      <c r="B478" s="3" t="s">
        <v>551</v>
      </c>
      <c r="C478" s="4" t="s">
        <v>76</v>
      </c>
      <c r="D478" s="4" t="s">
        <v>77</v>
      </c>
      <c r="E478" s="9"/>
      <c r="F478" s="9"/>
      <c r="G478" s="9"/>
      <c r="H478" s="9"/>
      <c r="I478" s="9"/>
      <c r="J478" s="9"/>
      <c r="K478" s="9"/>
      <c r="L478" s="9">
        <v>2</v>
      </c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6">
        <f>SUM(E478:CH478)</f>
        <v>2</v>
      </c>
    </row>
    <row r="479" spans="1:87" ht="13.5" customHeight="1" x14ac:dyDescent="0.35">
      <c r="A479" s="11">
        <v>474</v>
      </c>
      <c r="B479" s="3" t="s">
        <v>310</v>
      </c>
      <c r="C479" s="4" t="s">
        <v>47</v>
      </c>
      <c r="D479" s="4" t="s">
        <v>48</v>
      </c>
      <c r="E479" s="9">
        <v>1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>
        <v>1</v>
      </c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6">
        <f>SUM(E479:CH479)</f>
        <v>2</v>
      </c>
    </row>
    <row r="480" spans="1:87" ht="13.5" customHeight="1" x14ac:dyDescent="0.35">
      <c r="A480" s="11">
        <v>475</v>
      </c>
      <c r="B480" s="3" t="s">
        <v>529</v>
      </c>
      <c r="C480" s="4" t="s">
        <v>517</v>
      </c>
      <c r="D480" s="4" t="s">
        <v>77</v>
      </c>
      <c r="E480" s="9"/>
      <c r="F480" s="9"/>
      <c r="G480" s="9"/>
      <c r="H480" s="9"/>
      <c r="I480" s="9"/>
      <c r="J480" s="9"/>
      <c r="K480" s="9">
        <v>2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6">
        <f>SUM(E480:CH480)</f>
        <v>2</v>
      </c>
    </row>
    <row r="481" spans="1:87" ht="13.5" customHeight="1" x14ac:dyDescent="0.35">
      <c r="A481" s="11">
        <v>476</v>
      </c>
      <c r="B481" s="3" t="s">
        <v>544</v>
      </c>
      <c r="C481" s="4" t="s">
        <v>517</v>
      </c>
      <c r="D481" s="4" t="s">
        <v>77</v>
      </c>
      <c r="E481" s="9"/>
      <c r="F481" s="9"/>
      <c r="G481" s="9"/>
      <c r="H481" s="9"/>
      <c r="I481" s="9"/>
      <c r="J481" s="9"/>
      <c r="K481" s="9"/>
      <c r="L481" s="9">
        <v>2</v>
      </c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6">
        <f>SUM(E481:CH481)</f>
        <v>2</v>
      </c>
    </row>
    <row r="482" spans="1:87" ht="13.5" customHeight="1" x14ac:dyDescent="0.35">
      <c r="A482" s="11">
        <v>477</v>
      </c>
      <c r="B482" s="3" t="s">
        <v>615</v>
      </c>
      <c r="C482" s="4" t="s">
        <v>500</v>
      </c>
      <c r="D482" s="4" t="s">
        <v>49</v>
      </c>
      <c r="E482" s="9"/>
      <c r="F482" s="9"/>
      <c r="G482" s="9"/>
      <c r="H482" s="9"/>
      <c r="I482" s="9">
        <v>2</v>
      </c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6">
        <f>SUM(E482:CH482)</f>
        <v>2</v>
      </c>
    </row>
    <row r="483" spans="1:87" ht="13.5" customHeight="1" x14ac:dyDescent="0.35">
      <c r="A483" s="11">
        <v>478</v>
      </c>
      <c r="B483" s="3" t="s">
        <v>663</v>
      </c>
      <c r="C483" s="4" t="s">
        <v>207</v>
      </c>
      <c r="D483" s="4" t="s">
        <v>40</v>
      </c>
      <c r="E483" s="9"/>
      <c r="F483" s="9"/>
      <c r="G483" s="9"/>
      <c r="H483" s="9"/>
      <c r="I483" s="9"/>
      <c r="J483" s="9"/>
      <c r="K483" s="9">
        <v>2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6">
        <f>SUM(E483:CH483)</f>
        <v>2</v>
      </c>
    </row>
    <row r="484" spans="1:87" ht="13.5" customHeight="1" x14ac:dyDescent="0.35">
      <c r="A484" s="11">
        <v>479</v>
      </c>
      <c r="B484" s="3" t="s">
        <v>337</v>
      </c>
      <c r="C484" s="4" t="s">
        <v>207</v>
      </c>
      <c r="D484" s="4" t="s">
        <v>40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>
        <v>1</v>
      </c>
      <c r="BH484" s="9"/>
      <c r="BI484" s="9">
        <v>1</v>
      </c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6">
        <f>SUM(E484:CH484)</f>
        <v>2</v>
      </c>
    </row>
    <row r="485" spans="1:87" ht="13.5" customHeight="1" x14ac:dyDescent="0.35">
      <c r="A485" s="11">
        <v>480</v>
      </c>
      <c r="B485" s="3" t="s">
        <v>372</v>
      </c>
      <c r="C485" s="4" t="s">
        <v>222</v>
      </c>
      <c r="D485" s="4" t="s">
        <v>25</v>
      </c>
      <c r="E485" s="9"/>
      <c r="F485" s="9"/>
      <c r="G485" s="9"/>
      <c r="H485" s="9"/>
      <c r="I485" s="9"/>
      <c r="J485" s="9">
        <v>1</v>
      </c>
      <c r="K485" s="9"/>
      <c r="L485" s="9">
        <v>1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6">
        <f>SUM(E485:CH485)</f>
        <v>2</v>
      </c>
    </row>
    <row r="486" spans="1:87" ht="13.5" customHeight="1" x14ac:dyDescent="0.35">
      <c r="A486" s="11">
        <v>481</v>
      </c>
      <c r="B486" s="3" t="s">
        <v>333</v>
      </c>
      <c r="C486" s="4" t="s">
        <v>222</v>
      </c>
      <c r="D486" s="4" t="s">
        <v>25</v>
      </c>
      <c r="E486" s="9"/>
      <c r="F486" s="9"/>
      <c r="G486" s="9"/>
      <c r="H486" s="9"/>
      <c r="I486" s="9"/>
      <c r="J486" s="9">
        <v>1</v>
      </c>
      <c r="K486" s="9"/>
      <c r="L486" s="9">
        <v>1</v>
      </c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6">
        <f>SUM(E486:CH486)</f>
        <v>2</v>
      </c>
    </row>
    <row r="487" spans="1:87" ht="13.5" customHeight="1" x14ac:dyDescent="0.35">
      <c r="A487" s="11">
        <v>482</v>
      </c>
      <c r="B487" s="3" t="s">
        <v>580</v>
      </c>
      <c r="C487" s="4" t="s">
        <v>390</v>
      </c>
      <c r="D487" s="4" t="s">
        <v>188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>
        <v>1</v>
      </c>
      <c r="BP487" s="9">
        <v>1</v>
      </c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6">
        <f>SUM(E487:CH487)</f>
        <v>2</v>
      </c>
    </row>
    <row r="488" spans="1:87" ht="13.5" customHeight="1" x14ac:dyDescent="0.35">
      <c r="A488" s="11">
        <v>483</v>
      </c>
      <c r="B488" s="3" t="s">
        <v>634</v>
      </c>
      <c r="C488" s="4" t="s">
        <v>57</v>
      </c>
      <c r="D488" s="4" t="s">
        <v>58</v>
      </c>
      <c r="E488" s="9"/>
      <c r="F488" s="9">
        <v>1</v>
      </c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6">
        <f>SUM(E488:CH488)</f>
        <v>1</v>
      </c>
    </row>
    <row r="489" spans="1:87" ht="13.5" customHeight="1" x14ac:dyDescent="0.35">
      <c r="A489" s="11">
        <v>484</v>
      </c>
      <c r="B489" s="3" t="s">
        <v>707</v>
      </c>
      <c r="C489" s="4" t="s">
        <v>53</v>
      </c>
      <c r="D489" s="4" t="s">
        <v>31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>
        <v>1</v>
      </c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6">
        <f>SUM(E489:CH489)</f>
        <v>1</v>
      </c>
    </row>
    <row r="490" spans="1:87" ht="13.5" customHeight="1" x14ac:dyDescent="0.35">
      <c r="A490" s="11">
        <v>485</v>
      </c>
      <c r="B490" s="3" t="s">
        <v>686</v>
      </c>
      <c r="C490" s="4" t="s">
        <v>92</v>
      </c>
      <c r="D490" s="4" t="s">
        <v>64</v>
      </c>
      <c r="E490" s="9"/>
      <c r="F490" s="9"/>
      <c r="G490" s="9"/>
      <c r="H490" s="9"/>
      <c r="I490" s="9"/>
      <c r="J490" s="9">
        <v>1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6">
        <f>SUM(E490:CH490)</f>
        <v>1</v>
      </c>
    </row>
    <row r="491" spans="1:87" ht="13.5" customHeight="1" x14ac:dyDescent="0.35">
      <c r="A491" s="11">
        <v>486</v>
      </c>
      <c r="B491" s="3" t="s">
        <v>682</v>
      </c>
      <c r="C491" s="4" t="s">
        <v>105</v>
      </c>
      <c r="D491" s="4" t="s">
        <v>64</v>
      </c>
      <c r="E491" s="9"/>
      <c r="F491" s="9"/>
      <c r="G491" s="9"/>
      <c r="H491" s="9"/>
      <c r="I491" s="9">
        <v>1</v>
      </c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6">
        <f>SUM(E491:CH491)</f>
        <v>1</v>
      </c>
    </row>
    <row r="492" spans="1:87" ht="13.5" customHeight="1" x14ac:dyDescent="0.35">
      <c r="A492" s="11">
        <v>487</v>
      </c>
      <c r="B492" s="3" t="s">
        <v>249</v>
      </c>
      <c r="C492" s="4" t="s">
        <v>147</v>
      </c>
      <c r="D492" s="4" t="s">
        <v>25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>
        <v>1</v>
      </c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6">
        <f>SUM(E492:CH492)</f>
        <v>1</v>
      </c>
    </row>
    <row r="493" spans="1:87" ht="13.5" customHeight="1" x14ac:dyDescent="0.35">
      <c r="A493" s="11">
        <v>488</v>
      </c>
      <c r="B493" s="3" t="s">
        <v>154</v>
      </c>
      <c r="C493" s="4" t="s">
        <v>24</v>
      </c>
      <c r="D493" s="4" t="s">
        <v>25</v>
      </c>
      <c r="E493" s="9"/>
      <c r="F493" s="9"/>
      <c r="G493" s="9"/>
      <c r="H493" s="9"/>
      <c r="I493" s="9"/>
      <c r="J493" s="9"/>
      <c r="K493" s="9"/>
      <c r="L493" s="9">
        <v>1</v>
      </c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6">
        <f>SUM(E493:CH493)</f>
        <v>1</v>
      </c>
    </row>
    <row r="494" spans="1:87" ht="13.5" customHeight="1" x14ac:dyDescent="0.35">
      <c r="A494" s="11">
        <v>489</v>
      </c>
      <c r="B494" s="3" t="s">
        <v>687</v>
      </c>
      <c r="C494" s="4" t="s">
        <v>250</v>
      </c>
      <c r="D494" s="4" t="s">
        <v>64</v>
      </c>
      <c r="E494" s="9"/>
      <c r="F494" s="9"/>
      <c r="G494" s="9"/>
      <c r="H494" s="9"/>
      <c r="I494" s="9"/>
      <c r="J494" s="9"/>
      <c r="K494" s="9">
        <v>1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6">
        <f>SUM(E494:CH494)</f>
        <v>1</v>
      </c>
    </row>
    <row r="495" spans="1:87" ht="13.5" customHeight="1" x14ac:dyDescent="0.35">
      <c r="A495" s="11">
        <v>490</v>
      </c>
      <c r="B495" s="3" t="s">
        <v>636</v>
      </c>
      <c r="C495" s="4" t="s">
        <v>100</v>
      </c>
      <c r="D495" s="4" t="s">
        <v>25</v>
      </c>
      <c r="E495" s="9"/>
      <c r="F495" s="9"/>
      <c r="G495" s="9"/>
      <c r="H495" s="9"/>
      <c r="I495" s="9"/>
      <c r="J495" s="9"/>
      <c r="K495" s="9"/>
      <c r="L495" s="9">
        <v>1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6">
        <f>SUM(E495:CH495)</f>
        <v>1</v>
      </c>
    </row>
    <row r="496" spans="1:87" ht="13.5" customHeight="1" x14ac:dyDescent="0.35">
      <c r="A496" s="11">
        <v>491</v>
      </c>
      <c r="B496" s="3" t="s">
        <v>662</v>
      </c>
      <c r="C496" s="4" t="s">
        <v>448</v>
      </c>
      <c r="D496" s="4" t="s">
        <v>44</v>
      </c>
      <c r="E496" s="9"/>
      <c r="F496" s="9"/>
      <c r="G496" s="9"/>
      <c r="H496" s="9"/>
      <c r="I496" s="9"/>
      <c r="J496" s="9">
        <v>1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6">
        <f>SUM(E496:CH496)</f>
        <v>1</v>
      </c>
    </row>
    <row r="497" spans="1:87" ht="13.5" customHeight="1" x14ac:dyDescent="0.35">
      <c r="A497" s="11">
        <v>492</v>
      </c>
      <c r="B497" s="3" t="s">
        <v>692</v>
      </c>
      <c r="C497" s="4" t="s">
        <v>542</v>
      </c>
      <c r="D497" s="4" t="s">
        <v>43</v>
      </c>
      <c r="E497" s="9"/>
      <c r="F497" s="9"/>
      <c r="G497" s="9"/>
      <c r="H497" s="9"/>
      <c r="I497" s="9"/>
      <c r="J497" s="9">
        <v>1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6">
        <f>SUM(E497:CH497)</f>
        <v>1</v>
      </c>
    </row>
    <row r="498" spans="1:87" ht="13.5" customHeight="1" x14ac:dyDescent="0.35">
      <c r="A498" s="11">
        <v>493</v>
      </c>
      <c r="B498" s="3" t="s">
        <v>432</v>
      </c>
      <c r="C498" s="4" t="s">
        <v>47</v>
      </c>
      <c r="D498" s="4" t="s">
        <v>48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>
        <v>1</v>
      </c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6">
        <f>SUM(E498:CH498)</f>
        <v>1</v>
      </c>
    </row>
    <row r="499" spans="1:87" ht="13.5" customHeight="1" x14ac:dyDescent="0.35">
      <c r="CI499" s="8">
        <f>SUM(CI6:CI498)</f>
        <v>24962</v>
      </c>
    </row>
  </sheetData>
  <autoFilter ref="A5:CK499" xr:uid="{00000000-0001-0000-0000-000000000000}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6" showButton="0"/>
    <filterColumn colId="69" showButton="0"/>
    <filterColumn colId="70" showButton="0"/>
    <filterColumn colId="72" showButton="0"/>
    <filterColumn colId="73" showButton="0"/>
    <filterColumn colId="75" showButton="0"/>
    <filterColumn colId="76" showButton="0"/>
    <filterColumn colId="77" showButton="0"/>
    <filterColumn colId="80" showButton="0"/>
    <filterColumn colId="81" showButton="0"/>
    <filterColumn colId="82" showButton="0"/>
    <filterColumn colId="84" showButton="0"/>
  </autoFilter>
  <sortState xmlns:xlrd2="http://schemas.microsoft.com/office/spreadsheetml/2017/richdata2" ref="B6:CJ498">
    <sortCondition descending="1" ref="CI6:CI498"/>
    <sortCondition ref="C6:C498"/>
    <sortCondition ref="D6:D498"/>
  </sortState>
  <mergeCells count="60">
    <mergeCell ref="BR5:BT5"/>
    <mergeCell ref="BO5:BP5"/>
    <mergeCell ref="BR4:BS4"/>
    <mergeCell ref="BX5:CA5"/>
    <mergeCell ref="BK5:BN5"/>
    <mergeCell ref="E5:H5"/>
    <mergeCell ref="Q4:R4"/>
    <mergeCell ref="U4:V4"/>
    <mergeCell ref="Q5:V5"/>
    <mergeCell ref="S4:T4"/>
    <mergeCell ref="AI5:AL5"/>
    <mergeCell ref="AI4:AJ4"/>
    <mergeCell ref="AU5:AX5"/>
    <mergeCell ref="BE4:BF4"/>
    <mergeCell ref="AM5:AP5"/>
    <mergeCell ref="AM4:AN4"/>
    <mergeCell ref="AO4:AP4"/>
    <mergeCell ref="AK4:AL4"/>
    <mergeCell ref="AC5:AD5"/>
    <mergeCell ref="AG5:AH5"/>
    <mergeCell ref="AG4:AH4"/>
    <mergeCell ref="I4:J4"/>
    <mergeCell ref="K4:L4"/>
    <mergeCell ref="M5:P5"/>
    <mergeCell ref="M4:N4"/>
    <mergeCell ref="O4:P4"/>
    <mergeCell ref="I5:L5"/>
    <mergeCell ref="AE5:AF5"/>
    <mergeCell ref="AC4:AD4"/>
    <mergeCell ref="Y4:Z4"/>
    <mergeCell ref="AA4:AB4"/>
    <mergeCell ref="AE4:AF4"/>
    <mergeCell ref="W5:AB5"/>
    <mergeCell ref="A3:CI3"/>
    <mergeCell ref="E4:F4"/>
    <mergeCell ref="BX4:BY4"/>
    <mergeCell ref="BZ4:CA4"/>
    <mergeCell ref="G4:H4"/>
    <mergeCell ref="W4:X4"/>
    <mergeCell ref="CC4:CD4"/>
    <mergeCell ref="CE4:CF4"/>
    <mergeCell ref="BK4:BL4"/>
    <mergeCell ref="BM4:BN4"/>
    <mergeCell ref="BV4:BW4"/>
    <mergeCell ref="CG5:CH5"/>
    <mergeCell ref="AQ4:AR4"/>
    <mergeCell ref="AS4:AT4"/>
    <mergeCell ref="AQ5:AT5"/>
    <mergeCell ref="BG4:BH4"/>
    <mergeCell ref="AY4:AZ4"/>
    <mergeCell ref="BA4:BB4"/>
    <mergeCell ref="AY5:BB5"/>
    <mergeCell ref="BI4:BJ4"/>
    <mergeCell ref="BG5:BJ5"/>
    <mergeCell ref="BC5:BF5"/>
    <mergeCell ref="BC4:BD4"/>
    <mergeCell ref="AU4:AV4"/>
    <mergeCell ref="AW4:AX4"/>
    <mergeCell ref="CC5:CF5"/>
    <mergeCell ref="BU5:BW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FC2E-B758-406E-A12D-49ADFC34A63E}">
  <dimension ref="A2:E30"/>
  <sheetViews>
    <sheetView workbookViewId="0">
      <selection activeCell="H12" sqref="H12"/>
    </sheetView>
  </sheetViews>
  <sheetFormatPr defaultRowHeight="14.5" x14ac:dyDescent="0.35"/>
  <cols>
    <col min="1" max="1" width="10.453125" style="22" customWidth="1"/>
    <col min="2" max="2" width="32.453125" customWidth="1"/>
    <col min="3" max="3" width="17.54296875" style="22" customWidth="1"/>
    <col min="4" max="4" width="17" style="22" customWidth="1"/>
  </cols>
  <sheetData>
    <row r="2" spans="1:5" ht="34" customHeight="1" x14ac:dyDescent="0.35">
      <c r="A2" s="53" t="s">
        <v>641</v>
      </c>
      <c r="B2" s="54"/>
      <c r="C2" s="54"/>
      <c r="D2" s="55"/>
      <c r="E2" s="23"/>
    </row>
    <row r="3" spans="1:5" s="26" customFormat="1" ht="13" x14ac:dyDescent="0.3">
      <c r="A3" s="24" t="s">
        <v>2</v>
      </c>
      <c r="B3" s="24" t="s">
        <v>5</v>
      </c>
      <c r="C3" s="25" t="s">
        <v>642</v>
      </c>
      <c r="D3" s="24" t="s">
        <v>8</v>
      </c>
    </row>
    <row r="4" spans="1:5" ht="15.5" x14ac:dyDescent="0.35">
      <c r="A4" s="27">
        <v>1</v>
      </c>
      <c r="B4" s="28" t="s">
        <v>11</v>
      </c>
      <c r="C4" s="31"/>
      <c r="D4" s="31"/>
    </row>
    <row r="5" spans="1:5" ht="15.5" x14ac:dyDescent="0.35">
      <c r="A5" s="27">
        <v>2</v>
      </c>
      <c r="B5" s="28" t="s">
        <v>31</v>
      </c>
      <c r="C5" s="31"/>
      <c r="D5" s="31"/>
    </row>
    <row r="6" spans="1:5" ht="15.5" x14ac:dyDescent="0.35">
      <c r="A6" s="27">
        <v>3</v>
      </c>
      <c r="B6" s="28" t="s">
        <v>20</v>
      </c>
      <c r="C6" s="31"/>
      <c r="D6" s="31"/>
    </row>
    <row r="7" spans="1:5" ht="15.5" x14ac:dyDescent="0.35">
      <c r="A7" s="27">
        <v>4</v>
      </c>
      <c r="B7" s="28" t="s">
        <v>25</v>
      </c>
      <c r="C7" s="31"/>
      <c r="D7" s="31"/>
    </row>
    <row r="8" spans="1:5" ht="15.5" x14ac:dyDescent="0.35">
      <c r="A8" s="27">
        <v>5</v>
      </c>
      <c r="B8" s="28" t="s">
        <v>37</v>
      </c>
      <c r="C8" s="31"/>
      <c r="D8" s="31"/>
    </row>
    <row r="9" spans="1:5" ht="15.5" x14ac:dyDescent="0.35">
      <c r="A9" s="27">
        <v>6</v>
      </c>
      <c r="B9" s="28" t="s">
        <v>33</v>
      </c>
      <c r="C9" s="31"/>
      <c r="D9" s="31"/>
    </row>
    <row r="10" spans="1:5" ht="15.5" x14ac:dyDescent="0.35">
      <c r="A10" s="27">
        <v>7</v>
      </c>
      <c r="B10" s="28" t="s">
        <v>48</v>
      </c>
      <c r="C10" s="31"/>
      <c r="D10" s="31"/>
    </row>
    <row r="11" spans="1:5" ht="15.5" x14ac:dyDescent="0.35">
      <c r="A11" s="27">
        <v>8</v>
      </c>
      <c r="B11" s="28" t="s">
        <v>28</v>
      </c>
      <c r="C11" s="31"/>
      <c r="D11" s="31"/>
    </row>
    <row r="12" spans="1:5" ht="15.5" x14ac:dyDescent="0.35">
      <c r="A12" s="27">
        <v>9</v>
      </c>
      <c r="B12" s="28" t="s">
        <v>58</v>
      </c>
      <c r="C12" s="31"/>
      <c r="D12" s="31"/>
    </row>
    <row r="13" spans="1:5" ht="15.5" x14ac:dyDescent="0.35">
      <c r="A13" s="27">
        <v>10</v>
      </c>
      <c r="B13" s="28" t="s">
        <v>23</v>
      </c>
      <c r="C13" s="31"/>
      <c r="D13" s="31"/>
    </row>
    <row r="14" spans="1:5" ht="15.5" x14ac:dyDescent="0.35">
      <c r="A14" s="27">
        <v>11</v>
      </c>
      <c r="B14" s="28" t="s">
        <v>43</v>
      </c>
      <c r="C14" s="31"/>
      <c r="D14" s="31"/>
    </row>
    <row r="15" spans="1:5" ht="15.5" x14ac:dyDescent="0.35">
      <c r="A15" s="27">
        <v>12</v>
      </c>
      <c r="B15" s="28" t="s">
        <v>17</v>
      </c>
      <c r="C15" s="31"/>
      <c r="D15" s="31"/>
    </row>
    <row r="16" spans="1:5" ht="15.5" x14ac:dyDescent="0.35">
      <c r="A16" s="27">
        <v>13</v>
      </c>
      <c r="B16" s="28" t="s">
        <v>40</v>
      </c>
      <c r="C16" s="31"/>
      <c r="D16" s="31"/>
    </row>
    <row r="17" spans="1:4" ht="15.5" x14ac:dyDescent="0.35">
      <c r="A17" s="27">
        <v>14</v>
      </c>
      <c r="B17" s="28" t="s">
        <v>14</v>
      </c>
      <c r="C17" s="31"/>
      <c r="D17" s="31"/>
    </row>
    <row r="18" spans="1:4" ht="15.5" x14ac:dyDescent="0.35">
      <c r="A18" s="27">
        <v>15</v>
      </c>
      <c r="B18" s="28" t="s">
        <v>61</v>
      </c>
      <c r="C18" s="31"/>
      <c r="D18" s="31"/>
    </row>
    <row r="19" spans="1:4" ht="15.5" x14ac:dyDescent="0.35">
      <c r="A19" s="27">
        <v>16</v>
      </c>
      <c r="B19" s="28" t="s">
        <v>52</v>
      </c>
      <c r="C19" s="31"/>
      <c r="D19" s="31"/>
    </row>
    <row r="20" spans="1:4" ht="15.5" x14ac:dyDescent="0.35">
      <c r="A20" s="27">
        <v>17</v>
      </c>
      <c r="B20" s="28" t="s">
        <v>64</v>
      </c>
      <c r="C20" s="31"/>
      <c r="D20" s="31"/>
    </row>
    <row r="21" spans="1:4" ht="15.5" x14ac:dyDescent="0.35">
      <c r="A21" s="27">
        <v>18</v>
      </c>
      <c r="B21" s="28" t="s">
        <v>188</v>
      </c>
      <c r="C21" s="31"/>
      <c r="D21" s="31"/>
    </row>
    <row r="22" spans="1:4" ht="15.5" x14ac:dyDescent="0.35">
      <c r="A22" s="27">
        <v>19</v>
      </c>
      <c r="B22" s="28" t="s">
        <v>56</v>
      </c>
      <c r="C22" s="31"/>
      <c r="D22" s="31"/>
    </row>
    <row r="23" spans="1:4" ht="15.5" x14ac:dyDescent="0.35">
      <c r="A23" s="27">
        <v>20</v>
      </c>
      <c r="B23" s="28" t="s">
        <v>643</v>
      </c>
      <c r="C23" s="31"/>
      <c r="D23" s="31"/>
    </row>
    <row r="24" spans="1:4" ht="15.5" x14ac:dyDescent="0.35">
      <c r="A24" s="27">
        <v>21</v>
      </c>
      <c r="B24" s="28" t="s">
        <v>83</v>
      </c>
      <c r="C24" s="31"/>
      <c r="D24" s="31"/>
    </row>
    <row r="25" spans="1:4" ht="15.5" x14ac:dyDescent="0.35">
      <c r="A25" s="27">
        <v>22</v>
      </c>
      <c r="B25" s="28" t="s">
        <v>44</v>
      </c>
      <c r="C25" s="31"/>
      <c r="D25" s="31"/>
    </row>
    <row r="26" spans="1:4" ht="15.5" x14ac:dyDescent="0.35">
      <c r="A26" s="27">
        <v>23</v>
      </c>
      <c r="B26" s="28" t="s">
        <v>297</v>
      </c>
      <c r="C26" s="31"/>
      <c r="D26" s="31"/>
    </row>
    <row r="27" spans="1:4" ht="15.5" x14ac:dyDescent="0.35">
      <c r="A27" s="27">
        <v>24</v>
      </c>
      <c r="B27" s="28" t="s">
        <v>49</v>
      </c>
      <c r="C27" s="31"/>
      <c r="D27" s="31"/>
    </row>
    <row r="28" spans="1:4" ht="15.5" x14ac:dyDescent="0.35">
      <c r="A28" s="27">
        <v>25</v>
      </c>
      <c r="B28" s="28" t="s">
        <v>67</v>
      </c>
      <c r="C28" s="31"/>
      <c r="D28" s="31"/>
    </row>
    <row r="29" spans="1:4" ht="15.5" x14ac:dyDescent="0.35">
      <c r="A29" s="27"/>
      <c r="B29" s="28"/>
      <c r="C29" s="27">
        <f>SUM(C4:C28)</f>
        <v>0</v>
      </c>
      <c r="D29" s="27">
        <f>SUM(D4:D28)</f>
        <v>0</v>
      </c>
    </row>
    <row r="30" spans="1:4" x14ac:dyDescent="0.35">
      <c r="A30" s="29"/>
      <c r="B30" s="30"/>
      <c r="C30" s="29"/>
      <c r="D30" s="29"/>
    </row>
  </sheetData>
  <sortState xmlns:xlrd2="http://schemas.microsoft.com/office/spreadsheetml/2017/richdata2" ref="B4:D28">
    <sortCondition descending="1" ref="D4:D28"/>
  </sortState>
  <mergeCells count="1"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D99F-9A1D-4ADA-A8CE-892E8F0F97C3}">
  <dimension ref="A2:CB153"/>
  <sheetViews>
    <sheetView topLeftCell="A133" workbookViewId="0">
      <selection activeCell="A4" sqref="A4:A152"/>
    </sheetView>
  </sheetViews>
  <sheetFormatPr defaultColWidth="9.1796875" defaultRowHeight="14" x14ac:dyDescent="0.3"/>
  <cols>
    <col min="1" max="1" width="9.1796875" style="38"/>
    <col min="2" max="2" width="25.1796875" style="19" customWidth="1"/>
    <col min="3" max="3" width="27.7265625" style="19" customWidth="1"/>
    <col min="4" max="4" width="12.26953125" style="39" customWidth="1"/>
    <col min="5" max="5" width="9.26953125" style="38" customWidth="1"/>
    <col min="6" max="16384" width="9.1796875" style="19"/>
  </cols>
  <sheetData>
    <row r="2" spans="1:80" ht="41.25" customHeight="1" x14ac:dyDescent="0.35">
      <c r="A2" s="56" t="s">
        <v>644</v>
      </c>
      <c r="B2" s="56"/>
      <c r="C2" s="56"/>
      <c r="D2" s="56"/>
      <c r="E2" s="56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</row>
    <row r="3" spans="1:80" s="34" customFormat="1" ht="26" x14ac:dyDescent="0.35">
      <c r="A3" s="32" t="s">
        <v>2</v>
      </c>
      <c r="B3" s="32" t="s">
        <v>4</v>
      </c>
      <c r="C3" s="32" t="s">
        <v>5</v>
      </c>
      <c r="D3" s="33" t="s">
        <v>642</v>
      </c>
      <c r="E3" s="32" t="s">
        <v>8</v>
      </c>
    </row>
    <row r="4" spans="1:80" ht="15.5" x14ac:dyDescent="0.35">
      <c r="A4" s="35">
        <v>1</v>
      </c>
      <c r="B4" s="40" t="s">
        <v>16</v>
      </c>
      <c r="C4" s="40" t="s">
        <v>17</v>
      </c>
      <c r="D4" s="41"/>
      <c r="E4" s="42"/>
    </row>
    <row r="5" spans="1:80" ht="15.5" x14ac:dyDescent="0.35">
      <c r="A5" s="35">
        <v>2</v>
      </c>
      <c r="B5" s="40" t="s">
        <v>57</v>
      </c>
      <c r="C5" s="40" t="s">
        <v>58</v>
      </c>
      <c r="D5" s="41"/>
      <c r="E5" s="42"/>
    </row>
    <row r="6" spans="1:80" ht="15.5" x14ac:dyDescent="0.35">
      <c r="A6" s="35">
        <v>3</v>
      </c>
      <c r="B6" s="40" t="s">
        <v>192</v>
      </c>
      <c r="C6" s="40" t="s">
        <v>58</v>
      </c>
      <c r="D6" s="41"/>
      <c r="E6" s="42"/>
    </row>
    <row r="7" spans="1:80" ht="15.5" x14ac:dyDescent="0.35">
      <c r="A7" s="35">
        <v>4</v>
      </c>
      <c r="B7" s="40" t="s">
        <v>201</v>
      </c>
      <c r="C7" s="40" t="s">
        <v>58</v>
      </c>
      <c r="D7" s="41"/>
      <c r="E7" s="42"/>
    </row>
    <row r="8" spans="1:80" ht="15.5" x14ac:dyDescent="0.35">
      <c r="A8" s="35">
        <v>5</v>
      </c>
      <c r="B8" s="40" t="s">
        <v>116</v>
      </c>
      <c r="C8" s="40" t="s">
        <v>58</v>
      </c>
      <c r="D8" s="41"/>
      <c r="E8" s="42"/>
    </row>
    <row r="9" spans="1:80" ht="15.5" x14ac:dyDescent="0.35">
      <c r="A9" s="35">
        <v>6</v>
      </c>
      <c r="B9" s="40" t="s">
        <v>73</v>
      </c>
      <c r="C9" s="40" t="s">
        <v>58</v>
      </c>
      <c r="D9" s="41"/>
      <c r="E9" s="42"/>
    </row>
    <row r="10" spans="1:80" ht="15.5" x14ac:dyDescent="0.35">
      <c r="A10" s="35">
        <v>7</v>
      </c>
      <c r="B10" s="40" t="s">
        <v>501</v>
      </c>
      <c r="C10" s="40" t="s">
        <v>58</v>
      </c>
      <c r="D10" s="41"/>
      <c r="E10" s="42"/>
    </row>
    <row r="11" spans="1:80" ht="15.5" x14ac:dyDescent="0.35">
      <c r="A11" s="35">
        <v>8</v>
      </c>
      <c r="B11" s="40" t="s">
        <v>633</v>
      </c>
      <c r="C11" s="40" t="s">
        <v>20</v>
      </c>
      <c r="D11" s="41"/>
      <c r="E11" s="42"/>
    </row>
    <row r="12" spans="1:80" ht="15.5" x14ac:dyDescent="0.35">
      <c r="A12" s="35">
        <v>9</v>
      </c>
      <c r="B12" s="40" t="s">
        <v>220</v>
      </c>
      <c r="C12" s="40" t="s">
        <v>20</v>
      </c>
      <c r="D12" s="41"/>
      <c r="E12" s="42"/>
    </row>
    <row r="13" spans="1:80" ht="15.5" x14ac:dyDescent="0.35">
      <c r="A13" s="35">
        <v>10</v>
      </c>
      <c r="B13" s="40" t="s">
        <v>108</v>
      </c>
      <c r="C13" s="40" t="s">
        <v>20</v>
      </c>
      <c r="D13" s="41"/>
      <c r="E13" s="42"/>
    </row>
    <row r="14" spans="1:80" ht="15.5" x14ac:dyDescent="0.35">
      <c r="A14" s="35">
        <v>11</v>
      </c>
      <c r="B14" s="40" t="s">
        <v>19</v>
      </c>
      <c r="C14" s="40" t="s">
        <v>20</v>
      </c>
      <c r="D14" s="41"/>
      <c r="E14" s="42"/>
    </row>
    <row r="15" spans="1:80" ht="15.5" x14ac:dyDescent="0.35">
      <c r="A15" s="35">
        <v>12</v>
      </c>
      <c r="B15" s="40" t="s">
        <v>190</v>
      </c>
      <c r="C15" s="40" t="s">
        <v>20</v>
      </c>
      <c r="D15" s="41"/>
      <c r="E15" s="42"/>
    </row>
    <row r="16" spans="1:80" ht="15.5" x14ac:dyDescent="0.35">
      <c r="A16" s="35">
        <v>13</v>
      </c>
      <c r="B16" s="40" t="s">
        <v>185</v>
      </c>
      <c r="C16" s="40" t="s">
        <v>20</v>
      </c>
      <c r="D16" s="41"/>
      <c r="E16" s="42"/>
    </row>
    <row r="17" spans="1:5" ht="15.5" x14ac:dyDescent="0.35">
      <c r="A17" s="35">
        <v>14</v>
      </c>
      <c r="B17" s="40" t="s">
        <v>39</v>
      </c>
      <c r="C17" s="40" t="s">
        <v>20</v>
      </c>
      <c r="D17" s="41"/>
      <c r="E17" s="42"/>
    </row>
    <row r="18" spans="1:5" ht="15.5" x14ac:dyDescent="0.35">
      <c r="A18" s="35">
        <v>15</v>
      </c>
      <c r="B18" s="40" t="s">
        <v>122</v>
      </c>
      <c r="C18" s="40" t="s">
        <v>43</v>
      </c>
      <c r="D18" s="41"/>
      <c r="E18" s="42"/>
    </row>
    <row r="19" spans="1:5" ht="15.5" x14ac:dyDescent="0.35">
      <c r="A19" s="35">
        <v>16</v>
      </c>
      <c r="B19" s="40" t="s">
        <v>110</v>
      </c>
      <c r="C19" s="40" t="s">
        <v>43</v>
      </c>
      <c r="D19" s="41"/>
      <c r="E19" s="42"/>
    </row>
    <row r="20" spans="1:5" ht="15.5" x14ac:dyDescent="0.35">
      <c r="A20" s="35">
        <v>17</v>
      </c>
      <c r="B20" s="40" t="s">
        <v>95</v>
      </c>
      <c r="C20" s="40" t="s">
        <v>43</v>
      </c>
      <c r="D20" s="41"/>
      <c r="E20" s="42"/>
    </row>
    <row r="21" spans="1:5" ht="15.5" x14ac:dyDescent="0.35">
      <c r="A21" s="35">
        <v>18</v>
      </c>
      <c r="B21" s="40" t="s">
        <v>160</v>
      </c>
      <c r="C21" s="40" t="s">
        <v>43</v>
      </c>
      <c r="D21" s="41"/>
      <c r="E21" s="42"/>
    </row>
    <row r="22" spans="1:5" ht="15.5" x14ac:dyDescent="0.35">
      <c r="A22" s="35">
        <v>19</v>
      </c>
      <c r="B22" s="40" t="s">
        <v>42</v>
      </c>
      <c r="C22" s="40" t="s">
        <v>43</v>
      </c>
      <c r="D22" s="41"/>
      <c r="E22" s="42"/>
    </row>
    <row r="23" spans="1:5" ht="15.5" x14ac:dyDescent="0.35">
      <c r="A23" s="35">
        <v>20</v>
      </c>
      <c r="B23" s="40" t="s">
        <v>598</v>
      </c>
      <c r="C23" s="40" t="s">
        <v>43</v>
      </c>
      <c r="D23" s="41"/>
      <c r="E23" s="42"/>
    </row>
    <row r="24" spans="1:5" ht="15.5" x14ac:dyDescent="0.35">
      <c r="A24" s="35">
        <v>21</v>
      </c>
      <c r="B24" s="40" t="s">
        <v>653</v>
      </c>
      <c r="C24" s="40" t="s">
        <v>43</v>
      </c>
      <c r="D24" s="41"/>
      <c r="E24" s="42"/>
    </row>
    <row r="25" spans="1:5" ht="15.5" x14ac:dyDescent="0.35">
      <c r="A25" s="35">
        <v>22</v>
      </c>
      <c r="B25" s="40" t="s">
        <v>542</v>
      </c>
      <c r="C25" s="40" t="s">
        <v>43</v>
      </c>
      <c r="D25" s="41"/>
      <c r="E25" s="42"/>
    </row>
    <row r="26" spans="1:5" ht="15.5" x14ac:dyDescent="0.35">
      <c r="A26" s="35">
        <v>23</v>
      </c>
      <c r="B26" s="40" t="s">
        <v>631</v>
      </c>
      <c r="C26" s="40" t="s">
        <v>43</v>
      </c>
      <c r="D26" s="41"/>
      <c r="E26" s="42"/>
    </row>
    <row r="27" spans="1:5" ht="15.5" x14ac:dyDescent="0.35">
      <c r="A27" s="35">
        <v>24</v>
      </c>
      <c r="B27" s="40" t="s">
        <v>124</v>
      </c>
      <c r="C27" s="40" t="s">
        <v>43</v>
      </c>
      <c r="D27" s="41"/>
      <c r="E27" s="42"/>
    </row>
    <row r="28" spans="1:5" ht="15.5" x14ac:dyDescent="0.35">
      <c r="A28" s="35">
        <v>25</v>
      </c>
      <c r="B28" s="40" t="s">
        <v>456</v>
      </c>
      <c r="C28" s="40" t="s">
        <v>49</v>
      </c>
      <c r="D28" s="41"/>
      <c r="E28" s="42"/>
    </row>
    <row r="29" spans="1:5" ht="15.5" x14ac:dyDescent="0.35">
      <c r="A29" s="35">
        <v>26</v>
      </c>
      <c r="B29" s="40" t="s">
        <v>200</v>
      </c>
      <c r="C29" s="40" t="s">
        <v>49</v>
      </c>
      <c r="D29" s="41"/>
      <c r="E29" s="42"/>
    </row>
    <row r="30" spans="1:5" ht="15.5" x14ac:dyDescent="0.35">
      <c r="A30" s="35">
        <v>27</v>
      </c>
      <c r="B30" s="40" t="s">
        <v>274</v>
      </c>
      <c r="C30" s="40" t="s">
        <v>49</v>
      </c>
      <c r="D30" s="41"/>
      <c r="E30" s="42"/>
    </row>
    <row r="31" spans="1:5" ht="15.5" x14ac:dyDescent="0.35">
      <c r="A31" s="35">
        <v>28</v>
      </c>
      <c r="B31" s="40" t="s">
        <v>650</v>
      </c>
      <c r="C31" s="40" t="s">
        <v>49</v>
      </c>
      <c r="D31" s="41"/>
      <c r="E31" s="42"/>
    </row>
    <row r="32" spans="1:5" ht="15.5" x14ac:dyDescent="0.35">
      <c r="A32" s="35">
        <v>29</v>
      </c>
      <c r="B32" s="40" t="s">
        <v>500</v>
      </c>
      <c r="C32" s="40" t="s">
        <v>49</v>
      </c>
      <c r="D32" s="41"/>
      <c r="E32" s="42"/>
    </row>
    <row r="33" spans="1:5" ht="15.5" x14ac:dyDescent="0.35">
      <c r="A33" s="35">
        <v>30</v>
      </c>
      <c r="B33" s="40" t="s">
        <v>376</v>
      </c>
      <c r="C33" s="40" t="s">
        <v>49</v>
      </c>
      <c r="D33" s="41"/>
      <c r="E33" s="42"/>
    </row>
    <row r="34" spans="1:5" ht="15.5" x14ac:dyDescent="0.35">
      <c r="A34" s="35">
        <v>31</v>
      </c>
      <c r="B34" s="40" t="s">
        <v>63</v>
      </c>
      <c r="C34" s="40" t="s">
        <v>64</v>
      </c>
      <c r="D34" s="41"/>
      <c r="E34" s="42"/>
    </row>
    <row r="35" spans="1:5" ht="15.5" x14ac:dyDescent="0.35">
      <c r="A35" s="35">
        <v>32</v>
      </c>
      <c r="B35" s="40" t="s">
        <v>231</v>
      </c>
      <c r="C35" s="40" t="s">
        <v>64</v>
      </c>
      <c r="D35" s="41"/>
      <c r="E35" s="42"/>
    </row>
    <row r="36" spans="1:5" ht="15.5" x14ac:dyDescent="0.35">
      <c r="A36" s="35">
        <v>33</v>
      </c>
      <c r="B36" s="40" t="s">
        <v>92</v>
      </c>
      <c r="C36" s="40" t="s">
        <v>64</v>
      </c>
      <c r="D36" s="41"/>
      <c r="E36" s="42"/>
    </row>
    <row r="37" spans="1:5" ht="15.5" x14ac:dyDescent="0.35">
      <c r="A37" s="35">
        <v>34</v>
      </c>
      <c r="B37" s="40" t="s">
        <v>105</v>
      </c>
      <c r="C37" s="40" t="s">
        <v>64</v>
      </c>
      <c r="D37" s="41"/>
      <c r="E37" s="42"/>
    </row>
    <row r="38" spans="1:5" ht="15.5" x14ac:dyDescent="0.35">
      <c r="A38" s="35">
        <v>35</v>
      </c>
      <c r="B38" s="40" t="s">
        <v>250</v>
      </c>
      <c r="C38" s="40" t="s">
        <v>64</v>
      </c>
      <c r="D38" s="41"/>
      <c r="E38" s="42"/>
    </row>
    <row r="39" spans="1:5" ht="15.5" x14ac:dyDescent="0.35">
      <c r="A39" s="35">
        <v>36</v>
      </c>
      <c r="B39" s="40" t="s">
        <v>113</v>
      </c>
      <c r="C39" s="40" t="s">
        <v>64</v>
      </c>
      <c r="D39" s="41"/>
      <c r="E39" s="42"/>
    </row>
    <row r="40" spans="1:5" ht="15.5" x14ac:dyDescent="0.35">
      <c r="A40" s="35">
        <v>37</v>
      </c>
      <c r="B40" s="40" t="s">
        <v>27</v>
      </c>
      <c r="C40" s="40" t="s">
        <v>28</v>
      </c>
      <c r="D40" s="41"/>
      <c r="E40" s="42"/>
    </row>
    <row r="41" spans="1:5" ht="15.5" x14ac:dyDescent="0.35">
      <c r="A41" s="35">
        <v>38</v>
      </c>
      <c r="B41" s="40" t="s">
        <v>423</v>
      </c>
      <c r="C41" s="40" t="s">
        <v>33</v>
      </c>
      <c r="D41" s="41"/>
      <c r="E41" s="42"/>
    </row>
    <row r="42" spans="1:5" ht="15.5" x14ac:dyDescent="0.35">
      <c r="A42" s="35">
        <v>39</v>
      </c>
      <c r="B42" s="40" t="s">
        <v>421</v>
      </c>
      <c r="C42" s="40" t="s">
        <v>33</v>
      </c>
      <c r="D42" s="41"/>
      <c r="E42" s="42"/>
    </row>
    <row r="43" spans="1:5" ht="15.5" x14ac:dyDescent="0.35">
      <c r="A43" s="35">
        <v>40</v>
      </c>
      <c r="B43" s="40" t="s">
        <v>32</v>
      </c>
      <c r="C43" s="40" t="s">
        <v>33</v>
      </c>
      <c r="D43" s="41"/>
      <c r="E43" s="42"/>
    </row>
    <row r="44" spans="1:5" ht="15.5" x14ac:dyDescent="0.35">
      <c r="A44" s="35">
        <v>41</v>
      </c>
      <c r="B44" s="40" t="s">
        <v>422</v>
      </c>
      <c r="C44" s="40" t="s">
        <v>33</v>
      </c>
      <c r="D44" s="41"/>
      <c r="E44" s="42"/>
    </row>
    <row r="45" spans="1:5" ht="15.5" x14ac:dyDescent="0.35">
      <c r="A45" s="35">
        <v>42</v>
      </c>
      <c r="B45" s="40" t="s">
        <v>269</v>
      </c>
      <c r="C45" s="40" t="s">
        <v>33</v>
      </c>
      <c r="D45" s="41"/>
      <c r="E45" s="42"/>
    </row>
    <row r="46" spans="1:5" ht="15.5" x14ac:dyDescent="0.35">
      <c r="A46" s="35">
        <v>43</v>
      </c>
      <c r="B46" s="40" t="s">
        <v>276</v>
      </c>
      <c r="C46" s="40" t="s">
        <v>33</v>
      </c>
      <c r="D46" s="41"/>
      <c r="E46" s="42"/>
    </row>
    <row r="47" spans="1:5" ht="15.5" x14ac:dyDescent="0.35">
      <c r="A47" s="35">
        <v>44</v>
      </c>
      <c r="B47" s="40" t="s">
        <v>424</v>
      </c>
      <c r="C47" s="40" t="s">
        <v>33</v>
      </c>
      <c r="D47" s="41"/>
      <c r="E47" s="42"/>
    </row>
    <row r="48" spans="1:5" ht="15.5" x14ac:dyDescent="0.35">
      <c r="A48" s="35">
        <v>45</v>
      </c>
      <c r="B48" s="40" t="s">
        <v>427</v>
      </c>
      <c r="C48" s="40" t="s">
        <v>33</v>
      </c>
      <c r="D48" s="41"/>
      <c r="E48" s="42"/>
    </row>
    <row r="49" spans="1:5" ht="15.5" x14ac:dyDescent="0.35">
      <c r="A49" s="35">
        <v>46</v>
      </c>
      <c r="B49" s="40" t="s">
        <v>199</v>
      </c>
      <c r="C49" s="40" t="s">
        <v>33</v>
      </c>
      <c r="D49" s="41"/>
      <c r="E49" s="42"/>
    </row>
    <row r="50" spans="1:5" ht="15.5" x14ac:dyDescent="0.35">
      <c r="A50" s="35">
        <v>47</v>
      </c>
      <c r="B50" s="40" t="s">
        <v>426</v>
      </c>
      <c r="C50" s="40" t="s">
        <v>33</v>
      </c>
      <c r="D50" s="41"/>
      <c r="E50" s="42"/>
    </row>
    <row r="51" spans="1:5" ht="15.5" x14ac:dyDescent="0.35">
      <c r="A51" s="35">
        <v>48</v>
      </c>
      <c r="B51" s="40" t="s">
        <v>416</v>
      </c>
      <c r="C51" s="40" t="s">
        <v>297</v>
      </c>
      <c r="D51" s="41"/>
      <c r="E51" s="42"/>
    </row>
    <row r="52" spans="1:5" ht="15.5" x14ac:dyDescent="0.35">
      <c r="A52" s="35">
        <v>49</v>
      </c>
      <c r="B52" s="40" t="s">
        <v>408</v>
      </c>
      <c r="C52" s="40" t="s">
        <v>297</v>
      </c>
      <c r="D52" s="41"/>
      <c r="E52" s="42"/>
    </row>
    <row r="53" spans="1:5" ht="15.5" x14ac:dyDescent="0.35">
      <c r="A53" s="35">
        <v>50</v>
      </c>
      <c r="B53" s="40" t="s">
        <v>438</v>
      </c>
      <c r="C53" s="40" t="s">
        <v>297</v>
      </c>
      <c r="D53" s="41"/>
      <c r="E53" s="42"/>
    </row>
    <row r="54" spans="1:5" ht="15.5" x14ac:dyDescent="0.35">
      <c r="A54" s="35">
        <v>51</v>
      </c>
      <c r="B54" s="40" t="s">
        <v>417</v>
      </c>
      <c r="C54" s="40" t="s">
        <v>297</v>
      </c>
      <c r="D54" s="41"/>
      <c r="E54" s="42"/>
    </row>
    <row r="55" spans="1:5" ht="15.5" x14ac:dyDescent="0.35">
      <c r="A55" s="35">
        <v>52</v>
      </c>
      <c r="B55" s="40" t="s">
        <v>217</v>
      </c>
      <c r="C55" s="40" t="s">
        <v>56</v>
      </c>
      <c r="D55" s="41"/>
      <c r="E55" s="42"/>
    </row>
    <row r="56" spans="1:5" ht="15.5" x14ac:dyDescent="0.35">
      <c r="A56" s="35">
        <v>53</v>
      </c>
      <c r="B56" s="40" t="s">
        <v>157</v>
      </c>
      <c r="C56" s="40" t="s">
        <v>56</v>
      </c>
      <c r="D56" s="41"/>
      <c r="E56" s="42"/>
    </row>
    <row r="57" spans="1:5" ht="15.5" x14ac:dyDescent="0.35">
      <c r="A57" s="35">
        <v>54</v>
      </c>
      <c r="B57" s="40" t="s">
        <v>265</v>
      </c>
      <c r="C57" s="40" t="s">
        <v>56</v>
      </c>
      <c r="D57" s="41"/>
      <c r="E57" s="42"/>
    </row>
    <row r="58" spans="1:5" ht="15.5" x14ac:dyDescent="0.35">
      <c r="A58" s="35">
        <v>55</v>
      </c>
      <c r="B58" s="40" t="s">
        <v>55</v>
      </c>
      <c r="C58" s="40" t="s">
        <v>56</v>
      </c>
      <c r="D58" s="41"/>
      <c r="E58" s="42"/>
    </row>
    <row r="59" spans="1:5" ht="15.5" x14ac:dyDescent="0.35">
      <c r="A59" s="35">
        <v>56</v>
      </c>
      <c r="B59" s="40" t="s">
        <v>111</v>
      </c>
      <c r="C59" s="40" t="s">
        <v>56</v>
      </c>
      <c r="D59" s="41"/>
      <c r="E59" s="42"/>
    </row>
    <row r="60" spans="1:5" ht="15.5" x14ac:dyDescent="0.35">
      <c r="A60" s="35">
        <v>57</v>
      </c>
      <c r="B60" s="40" t="s">
        <v>88</v>
      </c>
      <c r="C60" s="40" t="s">
        <v>52</v>
      </c>
      <c r="D60" s="41"/>
      <c r="E60" s="42"/>
    </row>
    <row r="61" spans="1:5" ht="15.5" x14ac:dyDescent="0.35">
      <c r="A61" s="35">
        <v>58</v>
      </c>
      <c r="B61" s="40" t="s">
        <v>51</v>
      </c>
      <c r="C61" s="40" t="s">
        <v>52</v>
      </c>
      <c r="D61" s="41"/>
      <c r="E61" s="42"/>
    </row>
    <row r="62" spans="1:5" ht="15.5" x14ac:dyDescent="0.35">
      <c r="A62" s="35">
        <v>59</v>
      </c>
      <c r="B62" s="40" t="s">
        <v>215</v>
      </c>
      <c r="C62" s="40" t="s">
        <v>52</v>
      </c>
      <c r="D62" s="41"/>
      <c r="E62" s="42"/>
    </row>
    <row r="63" spans="1:5" ht="15.5" x14ac:dyDescent="0.35">
      <c r="A63" s="35">
        <v>60</v>
      </c>
      <c r="B63" s="40" t="s">
        <v>144</v>
      </c>
      <c r="C63" s="40" t="s">
        <v>52</v>
      </c>
      <c r="D63" s="41"/>
      <c r="E63" s="42"/>
    </row>
    <row r="64" spans="1:5" ht="15.5" x14ac:dyDescent="0.35">
      <c r="A64" s="35">
        <v>61</v>
      </c>
      <c r="B64" s="40" t="s">
        <v>271</v>
      </c>
      <c r="C64" s="40" t="s">
        <v>52</v>
      </c>
      <c r="D64" s="41"/>
      <c r="E64" s="42"/>
    </row>
    <row r="65" spans="1:5" ht="15.5" x14ac:dyDescent="0.35">
      <c r="A65" s="35">
        <v>62</v>
      </c>
      <c r="B65" s="40" t="s">
        <v>97</v>
      </c>
      <c r="C65" s="40" t="s">
        <v>52</v>
      </c>
      <c r="D65" s="41"/>
      <c r="E65" s="42"/>
    </row>
    <row r="66" spans="1:5" ht="15.5" x14ac:dyDescent="0.35">
      <c r="A66" s="35">
        <v>63</v>
      </c>
      <c r="B66" s="40" t="s">
        <v>126</v>
      </c>
      <c r="C66" s="40" t="s">
        <v>52</v>
      </c>
      <c r="D66" s="41"/>
      <c r="E66" s="42"/>
    </row>
    <row r="67" spans="1:5" ht="15.5" x14ac:dyDescent="0.35">
      <c r="A67" s="35">
        <v>64</v>
      </c>
      <c r="B67" s="40" t="s">
        <v>646</v>
      </c>
      <c r="C67" s="40" t="s">
        <v>52</v>
      </c>
      <c r="D67" s="41"/>
      <c r="E67" s="42"/>
    </row>
    <row r="68" spans="1:5" ht="15.5" x14ac:dyDescent="0.35">
      <c r="A68" s="35">
        <v>65</v>
      </c>
      <c r="B68" s="40" t="s">
        <v>330</v>
      </c>
      <c r="C68" s="40" t="s">
        <v>44</v>
      </c>
      <c r="D68" s="41"/>
      <c r="E68" s="42"/>
    </row>
    <row r="69" spans="1:5" ht="15.5" x14ac:dyDescent="0.35">
      <c r="A69" s="35">
        <v>66</v>
      </c>
      <c r="B69" s="40" t="s">
        <v>220</v>
      </c>
      <c r="C69" s="40" t="s">
        <v>44</v>
      </c>
      <c r="D69" s="41"/>
      <c r="E69" s="42"/>
    </row>
    <row r="70" spans="1:5" ht="15.5" x14ac:dyDescent="0.35">
      <c r="A70" s="35">
        <v>67</v>
      </c>
      <c r="B70" s="40" t="s">
        <v>71</v>
      </c>
      <c r="C70" s="40" t="s">
        <v>44</v>
      </c>
      <c r="D70" s="41"/>
      <c r="E70" s="42"/>
    </row>
    <row r="71" spans="1:5" ht="15.5" x14ac:dyDescent="0.35">
      <c r="A71" s="35">
        <v>68</v>
      </c>
      <c r="B71" s="40" t="s">
        <v>267</v>
      </c>
      <c r="C71" s="40" t="s">
        <v>44</v>
      </c>
      <c r="D71" s="41"/>
      <c r="E71" s="42"/>
    </row>
    <row r="72" spans="1:5" ht="15.5" x14ac:dyDescent="0.35">
      <c r="A72" s="35">
        <v>69</v>
      </c>
      <c r="B72" s="40" t="s">
        <v>81</v>
      </c>
      <c r="C72" s="40" t="s">
        <v>44</v>
      </c>
      <c r="D72" s="41"/>
      <c r="E72" s="42"/>
    </row>
    <row r="73" spans="1:5" ht="15.5" x14ac:dyDescent="0.35">
      <c r="A73" s="35">
        <v>70</v>
      </c>
      <c r="B73" s="40" t="s">
        <v>448</v>
      </c>
      <c r="C73" s="40" t="s">
        <v>44</v>
      </c>
      <c r="D73" s="41"/>
      <c r="E73" s="42"/>
    </row>
    <row r="74" spans="1:5" ht="15.5" x14ac:dyDescent="0.35">
      <c r="A74" s="35">
        <v>71</v>
      </c>
      <c r="B74" s="40" t="s">
        <v>304</v>
      </c>
      <c r="C74" s="40" t="s">
        <v>44</v>
      </c>
      <c r="D74" s="41"/>
      <c r="E74" s="42"/>
    </row>
    <row r="75" spans="1:5" ht="15.5" x14ac:dyDescent="0.35">
      <c r="A75" s="35">
        <v>72</v>
      </c>
      <c r="B75" s="40" t="s">
        <v>152</v>
      </c>
      <c r="C75" s="40" t="s">
        <v>25</v>
      </c>
      <c r="D75" s="41"/>
      <c r="E75" s="42"/>
    </row>
    <row r="76" spans="1:5" ht="15.5" x14ac:dyDescent="0.35">
      <c r="A76" s="35">
        <v>73</v>
      </c>
      <c r="B76" s="40" t="s">
        <v>352</v>
      </c>
      <c r="C76" s="40" t="s">
        <v>25</v>
      </c>
      <c r="D76" s="41"/>
      <c r="E76" s="42"/>
    </row>
    <row r="77" spans="1:5" ht="15.5" x14ac:dyDescent="0.35">
      <c r="A77" s="35">
        <v>74</v>
      </c>
      <c r="B77" s="40" t="s">
        <v>128</v>
      </c>
      <c r="C77" s="40" t="s">
        <v>25</v>
      </c>
      <c r="D77" s="41"/>
      <c r="E77" s="42"/>
    </row>
    <row r="78" spans="1:5" ht="15.5" x14ac:dyDescent="0.35">
      <c r="A78" s="35">
        <v>75</v>
      </c>
      <c r="B78" s="40" t="s">
        <v>147</v>
      </c>
      <c r="C78" s="40" t="s">
        <v>25</v>
      </c>
      <c r="D78" s="41"/>
      <c r="E78" s="42"/>
    </row>
    <row r="79" spans="1:5" ht="15.5" x14ac:dyDescent="0.35">
      <c r="A79" s="35">
        <v>76</v>
      </c>
      <c r="B79" s="40" t="s">
        <v>24</v>
      </c>
      <c r="C79" s="40" t="s">
        <v>25</v>
      </c>
      <c r="D79" s="41"/>
      <c r="E79" s="42"/>
    </row>
    <row r="80" spans="1:5" ht="15.5" x14ac:dyDescent="0.35">
      <c r="A80" s="35">
        <v>77</v>
      </c>
      <c r="B80" s="40" t="s">
        <v>425</v>
      </c>
      <c r="C80" s="40" t="s">
        <v>25</v>
      </c>
      <c r="D80" s="41"/>
      <c r="E80" s="42"/>
    </row>
    <row r="81" spans="1:5" ht="15.5" x14ac:dyDescent="0.35">
      <c r="A81" s="35">
        <v>78</v>
      </c>
      <c r="B81" s="40" t="s">
        <v>100</v>
      </c>
      <c r="C81" s="40" t="s">
        <v>25</v>
      </c>
      <c r="D81" s="41"/>
      <c r="E81" s="42"/>
    </row>
    <row r="82" spans="1:5" ht="15.5" x14ac:dyDescent="0.35">
      <c r="A82" s="35">
        <v>79</v>
      </c>
      <c r="B82" s="40" t="s">
        <v>118</v>
      </c>
      <c r="C82" s="40" t="s">
        <v>25</v>
      </c>
      <c r="D82" s="41"/>
      <c r="E82" s="42"/>
    </row>
    <row r="83" spans="1:5" ht="15.5" x14ac:dyDescent="0.35">
      <c r="A83" s="35">
        <v>80</v>
      </c>
      <c r="B83" s="40" t="s">
        <v>140</v>
      </c>
      <c r="C83" s="40" t="s">
        <v>25</v>
      </c>
      <c r="D83" s="41"/>
      <c r="E83" s="42"/>
    </row>
    <row r="84" spans="1:5" ht="15.5" x14ac:dyDescent="0.35">
      <c r="A84" s="35">
        <v>81</v>
      </c>
      <c r="B84" s="40" t="s">
        <v>222</v>
      </c>
      <c r="C84" s="40" t="s">
        <v>25</v>
      </c>
      <c r="D84" s="41"/>
      <c r="E84" s="42"/>
    </row>
    <row r="85" spans="1:5" ht="15.5" x14ac:dyDescent="0.35">
      <c r="A85" s="35">
        <v>82</v>
      </c>
      <c r="B85" s="40" t="s">
        <v>420</v>
      </c>
      <c r="C85" s="40" t="s">
        <v>83</v>
      </c>
      <c r="D85" s="41"/>
      <c r="E85" s="42"/>
    </row>
    <row r="86" spans="1:5" ht="15.5" x14ac:dyDescent="0.35">
      <c r="A86" s="35">
        <v>83</v>
      </c>
      <c r="B86" s="40" t="s">
        <v>137</v>
      </c>
      <c r="C86" s="40" t="s">
        <v>83</v>
      </c>
      <c r="D86" s="41"/>
      <c r="E86" s="42"/>
    </row>
    <row r="87" spans="1:5" ht="15.5" x14ac:dyDescent="0.35">
      <c r="A87" s="35">
        <v>84</v>
      </c>
      <c r="B87" s="40" t="s">
        <v>263</v>
      </c>
      <c r="C87" s="40" t="s">
        <v>83</v>
      </c>
      <c r="D87" s="41"/>
      <c r="E87" s="42"/>
    </row>
    <row r="88" spans="1:5" ht="15.5" x14ac:dyDescent="0.35">
      <c r="A88" s="35">
        <v>85</v>
      </c>
      <c r="B88" s="40" t="s">
        <v>130</v>
      </c>
      <c r="C88" s="40" t="s">
        <v>83</v>
      </c>
      <c r="D88" s="41"/>
      <c r="E88" s="42"/>
    </row>
    <row r="89" spans="1:5" ht="15.5" x14ac:dyDescent="0.35">
      <c r="A89" s="35">
        <v>86</v>
      </c>
      <c r="B89" s="40" t="s">
        <v>481</v>
      </c>
      <c r="C89" s="40" t="s">
        <v>83</v>
      </c>
      <c r="D89" s="41"/>
      <c r="E89" s="42"/>
    </row>
    <row r="90" spans="1:5" ht="15.5" x14ac:dyDescent="0.35">
      <c r="A90" s="35">
        <v>87</v>
      </c>
      <c r="B90" s="40" t="s">
        <v>293</v>
      </c>
      <c r="C90" s="40" t="s">
        <v>83</v>
      </c>
      <c r="D90" s="41"/>
      <c r="E90" s="42"/>
    </row>
    <row r="91" spans="1:5" ht="15.5" x14ac:dyDescent="0.35">
      <c r="A91" s="35">
        <v>88</v>
      </c>
      <c r="B91" s="40" t="s">
        <v>498</v>
      </c>
      <c r="C91" s="40" t="s">
        <v>83</v>
      </c>
      <c r="D91" s="41"/>
      <c r="E91" s="42"/>
    </row>
    <row r="92" spans="1:5" ht="15.5" x14ac:dyDescent="0.35">
      <c r="A92" s="35">
        <v>89</v>
      </c>
      <c r="B92" s="40" t="s">
        <v>605</v>
      </c>
      <c r="C92" s="40" t="s">
        <v>188</v>
      </c>
      <c r="D92" s="41"/>
      <c r="E92" s="42"/>
    </row>
    <row r="93" spans="1:5" ht="15.5" x14ac:dyDescent="0.35">
      <c r="A93" s="35">
        <v>90</v>
      </c>
      <c r="B93" s="40" t="s">
        <v>318</v>
      </c>
      <c r="C93" s="40" t="s">
        <v>188</v>
      </c>
      <c r="D93" s="41"/>
      <c r="E93" s="42"/>
    </row>
    <row r="94" spans="1:5" ht="15.5" x14ac:dyDescent="0.35">
      <c r="A94" s="35">
        <v>91</v>
      </c>
      <c r="B94" s="40" t="s">
        <v>595</v>
      </c>
      <c r="C94" s="40" t="s">
        <v>188</v>
      </c>
      <c r="D94" s="41"/>
      <c r="E94" s="42"/>
    </row>
    <row r="95" spans="1:5" ht="15.5" x14ac:dyDescent="0.35">
      <c r="A95" s="35">
        <v>92</v>
      </c>
      <c r="B95" s="40" t="s">
        <v>651</v>
      </c>
      <c r="C95" s="40" t="s">
        <v>188</v>
      </c>
      <c r="D95" s="41"/>
      <c r="E95" s="42"/>
    </row>
    <row r="96" spans="1:5" ht="15.5" x14ac:dyDescent="0.35">
      <c r="A96" s="35">
        <v>93</v>
      </c>
      <c r="B96" s="40" t="s">
        <v>317</v>
      </c>
      <c r="C96" s="40" t="s">
        <v>188</v>
      </c>
      <c r="D96" s="41"/>
      <c r="E96" s="42"/>
    </row>
    <row r="97" spans="1:5" ht="15.5" x14ac:dyDescent="0.35">
      <c r="A97" s="35">
        <v>94</v>
      </c>
      <c r="B97" s="40" t="s">
        <v>393</v>
      </c>
      <c r="C97" s="40" t="s">
        <v>188</v>
      </c>
      <c r="D97" s="41"/>
      <c r="E97" s="42"/>
    </row>
    <row r="98" spans="1:5" ht="15.5" x14ac:dyDescent="0.35">
      <c r="A98" s="35">
        <v>95</v>
      </c>
      <c r="B98" s="40" t="s">
        <v>429</v>
      </c>
      <c r="C98" s="40" t="s">
        <v>188</v>
      </c>
      <c r="D98" s="41"/>
      <c r="E98" s="42"/>
    </row>
    <row r="99" spans="1:5" ht="15.5" x14ac:dyDescent="0.35">
      <c r="A99" s="35">
        <v>96</v>
      </c>
      <c r="B99" s="40" t="s">
        <v>394</v>
      </c>
      <c r="C99" s="40" t="s">
        <v>188</v>
      </c>
      <c r="D99" s="41"/>
      <c r="E99" s="42"/>
    </row>
    <row r="100" spans="1:5" ht="15.5" x14ac:dyDescent="0.35">
      <c r="A100" s="35">
        <v>97</v>
      </c>
      <c r="B100" s="40" t="s">
        <v>390</v>
      </c>
      <c r="C100" s="40" t="s">
        <v>188</v>
      </c>
      <c r="D100" s="41"/>
      <c r="E100" s="42"/>
    </row>
    <row r="101" spans="1:5" ht="15.5" x14ac:dyDescent="0.35">
      <c r="A101" s="35">
        <v>98</v>
      </c>
      <c r="B101" s="40" t="s">
        <v>23</v>
      </c>
      <c r="C101" s="40" t="s">
        <v>22</v>
      </c>
      <c r="D101" s="41"/>
      <c r="E101" s="42"/>
    </row>
    <row r="102" spans="1:5" ht="15.5" x14ac:dyDescent="0.35">
      <c r="A102" s="35">
        <v>99</v>
      </c>
      <c r="B102" s="40" t="s">
        <v>578</v>
      </c>
      <c r="C102" s="40" t="s">
        <v>61</v>
      </c>
      <c r="D102" s="41"/>
      <c r="E102" s="42"/>
    </row>
    <row r="103" spans="1:5" ht="15.5" x14ac:dyDescent="0.35">
      <c r="A103" s="35">
        <v>100</v>
      </c>
      <c r="B103" s="40" t="s">
        <v>506</v>
      </c>
      <c r="C103" s="40" t="s">
        <v>61</v>
      </c>
      <c r="D103" s="41"/>
      <c r="E103" s="42"/>
    </row>
    <row r="104" spans="1:5" ht="15.5" x14ac:dyDescent="0.35">
      <c r="A104" s="35">
        <v>101</v>
      </c>
      <c r="B104" s="40" t="s">
        <v>525</v>
      </c>
      <c r="C104" s="40" t="s">
        <v>61</v>
      </c>
      <c r="D104" s="41"/>
      <c r="E104" s="42"/>
    </row>
    <row r="105" spans="1:5" ht="15.5" x14ac:dyDescent="0.35">
      <c r="A105" s="35">
        <v>102</v>
      </c>
      <c r="B105" s="40" t="s">
        <v>522</v>
      </c>
      <c r="C105" s="40" t="s">
        <v>61</v>
      </c>
      <c r="D105" s="41"/>
      <c r="E105" s="42"/>
    </row>
    <row r="106" spans="1:5" ht="15.5" x14ac:dyDescent="0.35">
      <c r="A106" s="35">
        <v>103</v>
      </c>
      <c r="B106" s="40" t="s">
        <v>511</v>
      </c>
      <c r="C106" s="40" t="s">
        <v>61</v>
      </c>
      <c r="D106" s="41"/>
      <c r="E106" s="42"/>
    </row>
    <row r="107" spans="1:5" ht="15.5" x14ac:dyDescent="0.35">
      <c r="A107" s="35">
        <v>104</v>
      </c>
      <c r="B107" s="40" t="s">
        <v>509</v>
      </c>
      <c r="C107" s="40" t="s">
        <v>61</v>
      </c>
      <c r="D107" s="41"/>
      <c r="E107" s="42"/>
    </row>
    <row r="108" spans="1:5" ht="15.5" x14ac:dyDescent="0.35">
      <c r="A108" s="35">
        <v>105</v>
      </c>
      <c r="B108" s="40" t="s">
        <v>166</v>
      </c>
      <c r="C108" s="40" t="s">
        <v>61</v>
      </c>
      <c r="D108" s="41"/>
      <c r="E108" s="42"/>
    </row>
    <row r="109" spans="1:5" ht="15.5" x14ac:dyDescent="0.35">
      <c r="A109" s="35">
        <v>106</v>
      </c>
      <c r="B109" s="40" t="s">
        <v>582</v>
      </c>
      <c r="C109" s="40" t="s">
        <v>61</v>
      </c>
      <c r="D109" s="41"/>
      <c r="E109" s="42"/>
    </row>
    <row r="110" spans="1:5" ht="15.5" x14ac:dyDescent="0.35">
      <c r="A110" s="35">
        <v>107</v>
      </c>
      <c r="B110" s="40" t="s">
        <v>284</v>
      </c>
      <c r="C110" s="40" t="s">
        <v>61</v>
      </c>
      <c r="D110" s="41"/>
      <c r="E110" s="42"/>
    </row>
    <row r="111" spans="1:5" ht="15.5" x14ac:dyDescent="0.35">
      <c r="A111" s="35">
        <v>108</v>
      </c>
      <c r="B111" s="40" t="s">
        <v>478</v>
      </c>
      <c r="C111" s="40" t="s">
        <v>643</v>
      </c>
      <c r="D111" s="41"/>
      <c r="E111" s="42"/>
    </row>
    <row r="112" spans="1:5" ht="15.5" x14ac:dyDescent="0.35">
      <c r="A112" s="35">
        <v>109</v>
      </c>
      <c r="B112" s="40" t="s">
        <v>198</v>
      </c>
      <c r="C112" s="40" t="s">
        <v>643</v>
      </c>
      <c r="D112" s="41"/>
      <c r="E112" s="42"/>
    </row>
    <row r="113" spans="1:5" ht="15.5" x14ac:dyDescent="0.35">
      <c r="A113" s="35">
        <v>110</v>
      </c>
      <c r="B113" s="40" t="s">
        <v>76</v>
      </c>
      <c r="C113" s="40" t="s">
        <v>643</v>
      </c>
      <c r="D113" s="41"/>
      <c r="E113" s="42"/>
    </row>
    <row r="114" spans="1:5" ht="15.5" x14ac:dyDescent="0.35">
      <c r="A114" s="35">
        <v>111</v>
      </c>
      <c r="B114" s="40" t="s">
        <v>517</v>
      </c>
      <c r="C114" s="40" t="s">
        <v>643</v>
      </c>
      <c r="D114" s="41"/>
      <c r="E114" s="42"/>
    </row>
    <row r="115" spans="1:5" ht="15.5" x14ac:dyDescent="0.35">
      <c r="A115" s="35">
        <v>112</v>
      </c>
      <c r="B115" s="40" t="s">
        <v>649</v>
      </c>
      <c r="C115" s="40" t="s">
        <v>643</v>
      </c>
      <c r="D115" s="41"/>
      <c r="E115" s="42"/>
    </row>
    <row r="116" spans="1:5" ht="15.5" x14ac:dyDescent="0.35">
      <c r="A116" s="35">
        <v>113</v>
      </c>
      <c r="B116" s="40" t="s">
        <v>211</v>
      </c>
      <c r="C116" s="40" t="s">
        <v>31</v>
      </c>
      <c r="D116" s="41"/>
      <c r="E116" s="42"/>
    </row>
    <row r="117" spans="1:5" ht="15.5" x14ac:dyDescent="0.35">
      <c r="A117" s="35">
        <v>114</v>
      </c>
      <c r="B117" s="40" t="s">
        <v>329</v>
      </c>
      <c r="C117" s="40" t="s">
        <v>31</v>
      </c>
      <c r="D117" s="41"/>
      <c r="E117" s="42"/>
    </row>
    <row r="118" spans="1:5" ht="15.5" x14ac:dyDescent="0.35">
      <c r="A118" s="35">
        <v>115</v>
      </c>
      <c r="B118" s="40" t="s">
        <v>648</v>
      </c>
      <c r="C118" s="40" t="s">
        <v>31</v>
      </c>
      <c r="D118" s="41"/>
      <c r="E118" s="42"/>
    </row>
    <row r="119" spans="1:5" ht="15.5" x14ac:dyDescent="0.35">
      <c r="A119" s="35">
        <v>116</v>
      </c>
      <c r="B119" s="40" t="s">
        <v>645</v>
      </c>
      <c r="C119" s="40" t="s">
        <v>31</v>
      </c>
      <c r="D119" s="41"/>
      <c r="E119" s="42"/>
    </row>
    <row r="120" spans="1:5" ht="15.5" x14ac:dyDescent="0.35">
      <c r="A120" s="35">
        <v>117</v>
      </c>
      <c r="B120" s="40" t="s">
        <v>53</v>
      </c>
      <c r="C120" s="40" t="s">
        <v>31</v>
      </c>
      <c r="D120" s="41"/>
      <c r="E120" s="42"/>
    </row>
    <row r="121" spans="1:5" ht="15.5" x14ac:dyDescent="0.35">
      <c r="A121" s="35">
        <v>118</v>
      </c>
      <c r="B121" s="40" t="s">
        <v>627</v>
      </c>
      <c r="C121" s="40" t="s">
        <v>31</v>
      </c>
      <c r="D121" s="41"/>
      <c r="E121" s="42"/>
    </row>
    <row r="122" spans="1:5" ht="15.5" x14ac:dyDescent="0.35">
      <c r="A122" s="35">
        <v>119</v>
      </c>
      <c r="B122" s="40" t="s">
        <v>414</v>
      </c>
      <c r="C122" s="40" t="s">
        <v>31</v>
      </c>
      <c r="D122" s="41"/>
      <c r="E122" s="42"/>
    </row>
    <row r="123" spans="1:5" ht="15.5" x14ac:dyDescent="0.35">
      <c r="A123" s="35">
        <v>120</v>
      </c>
      <c r="B123" s="40" t="s">
        <v>470</v>
      </c>
      <c r="C123" s="40" t="s">
        <v>31</v>
      </c>
      <c r="D123" s="41"/>
      <c r="E123" s="42"/>
    </row>
    <row r="124" spans="1:5" ht="15.5" x14ac:dyDescent="0.35">
      <c r="A124" s="35">
        <v>121</v>
      </c>
      <c r="B124" s="40" t="s">
        <v>153</v>
      </c>
      <c r="C124" s="40" t="s">
        <v>31</v>
      </c>
      <c r="D124" s="41"/>
      <c r="E124" s="42"/>
    </row>
    <row r="125" spans="1:5" ht="15.5" x14ac:dyDescent="0.35">
      <c r="A125" s="35">
        <v>122</v>
      </c>
      <c r="B125" s="40" t="s">
        <v>187</v>
      </c>
      <c r="C125" s="40" t="s">
        <v>31</v>
      </c>
      <c r="D125" s="41"/>
      <c r="E125" s="42"/>
    </row>
    <row r="126" spans="1:5" ht="15.5" x14ac:dyDescent="0.35">
      <c r="A126" s="35">
        <v>123</v>
      </c>
      <c r="B126" s="40" t="s">
        <v>322</v>
      </c>
      <c r="C126" s="40" t="s">
        <v>31</v>
      </c>
      <c r="D126" s="41"/>
      <c r="E126" s="42"/>
    </row>
    <row r="127" spans="1:5" ht="15.5" x14ac:dyDescent="0.35">
      <c r="A127" s="35">
        <v>124</v>
      </c>
      <c r="B127" s="40" t="s">
        <v>69</v>
      </c>
      <c r="C127" s="40" t="s">
        <v>31</v>
      </c>
      <c r="D127" s="41"/>
      <c r="E127" s="42"/>
    </row>
    <row r="128" spans="1:5" ht="15.5" x14ac:dyDescent="0.35">
      <c r="A128" s="35">
        <v>125</v>
      </c>
      <c r="B128" s="40" t="s">
        <v>609</v>
      </c>
      <c r="C128" s="40" t="s">
        <v>31</v>
      </c>
      <c r="D128" s="41"/>
      <c r="E128" s="42"/>
    </row>
    <row r="129" spans="1:5" ht="15.5" x14ac:dyDescent="0.35">
      <c r="A129" s="35">
        <v>126</v>
      </c>
      <c r="B129" s="40" t="s">
        <v>48</v>
      </c>
      <c r="C129" s="40" t="s">
        <v>47</v>
      </c>
      <c r="D129" s="41"/>
      <c r="E129" s="42"/>
    </row>
    <row r="130" spans="1:5" ht="15.5" x14ac:dyDescent="0.35">
      <c r="A130" s="35">
        <v>127</v>
      </c>
      <c r="B130" s="40" t="s">
        <v>86</v>
      </c>
      <c r="C130" s="40" t="s">
        <v>11</v>
      </c>
      <c r="D130" s="41"/>
      <c r="E130" s="42"/>
    </row>
    <row r="131" spans="1:5" ht="15.5" x14ac:dyDescent="0.35">
      <c r="A131" s="35">
        <v>128</v>
      </c>
      <c r="B131" s="40" t="s">
        <v>103</v>
      </c>
      <c r="C131" s="40" t="s">
        <v>11</v>
      </c>
      <c r="D131" s="41"/>
      <c r="E131" s="42"/>
    </row>
    <row r="132" spans="1:5" ht="15.5" x14ac:dyDescent="0.35">
      <c r="A132" s="35">
        <v>129</v>
      </c>
      <c r="B132" s="40" t="s">
        <v>652</v>
      </c>
      <c r="C132" s="40" t="s">
        <v>11</v>
      </c>
      <c r="D132" s="41"/>
      <c r="E132" s="42"/>
    </row>
    <row r="133" spans="1:5" ht="15.5" x14ac:dyDescent="0.35">
      <c r="A133" s="35">
        <v>130</v>
      </c>
      <c r="B133" s="40" t="s">
        <v>428</v>
      </c>
      <c r="C133" s="40" t="s">
        <v>11</v>
      </c>
      <c r="D133" s="41"/>
      <c r="E133" s="42"/>
    </row>
    <row r="134" spans="1:5" ht="15.5" x14ac:dyDescent="0.35">
      <c r="A134" s="35">
        <v>131</v>
      </c>
      <c r="B134" s="40" t="s">
        <v>90</v>
      </c>
      <c r="C134" s="40" t="s">
        <v>11</v>
      </c>
      <c r="D134" s="41"/>
      <c r="E134" s="42"/>
    </row>
    <row r="135" spans="1:5" ht="15.5" x14ac:dyDescent="0.35">
      <c r="A135" s="35">
        <v>132</v>
      </c>
      <c r="B135" s="40" t="s">
        <v>10</v>
      </c>
      <c r="C135" s="40" t="s">
        <v>11</v>
      </c>
      <c r="D135" s="41"/>
      <c r="E135" s="42"/>
    </row>
    <row r="136" spans="1:5" ht="15.5" x14ac:dyDescent="0.35">
      <c r="A136" s="35">
        <v>133</v>
      </c>
      <c r="B136" s="40" t="s">
        <v>46</v>
      </c>
      <c r="C136" s="40" t="s">
        <v>11</v>
      </c>
      <c r="D136" s="41"/>
      <c r="E136" s="42"/>
    </row>
    <row r="137" spans="1:5" ht="15.5" x14ac:dyDescent="0.35">
      <c r="A137" s="35">
        <v>134</v>
      </c>
      <c r="B137" s="40" t="s">
        <v>637</v>
      </c>
      <c r="C137" s="40" t="s">
        <v>11</v>
      </c>
      <c r="D137" s="41"/>
      <c r="E137" s="42"/>
    </row>
    <row r="138" spans="1:5" ht="15.5" x14ac:dyDescent="0.35">
      <c r="A138" s="35">
        <v>135</v>
      </c>
      <c r="B138" s="40" t="s">
        <v>499</v>
      </c>
      <c r="C138" s="40" t="s">
        <v>37</v>
      </c>
      <c r="D138" s="41"/>
      <c r="E138" s="42"/>
    </row>
    <row r="139" spans="1:5" ht="15.5" x14ac:dyDescent="0.35">
      <c r="A139" s="35">
        <v>136</v>
      </c>
      <c r="B139" s="40" t="s">
        <v>469</v>
      </c>
      <c r="C139" s="40" t="s">
        <v>37</v>
      </c>
      <c r="D139" s="41"/>
      <c r="E139" s="42"/>
    </row>
    <row r="140" spans="1:5" ht="15.5" x14ac:dyDescent="0.35">
      <c r="A140" s="35">
        <v>137</v>
      </c>
      <c r="B140" s="40" t="s">
        <v>502</v>
      </c>
      <c r="C140" s="40" t="s">
        <v>37</v>
      </c>
      <c r="D140" s="41"/>
      <c r="E140" s="42"/>
    </row>
    <row r="141" spans="1:5" ht="15.5" x14ac:dyDescent="0.35">
      <c r="A141" s="35">
        <v>138</v>
      </c>
      <c r="B141" s="40" t="s">
        <v>36</v>
      </c>
      <c r="C141" s="40" t="s">
        <v>37</v>
      </c>
      <c r="D141" s="41"/>
      <c r="E141" s="42"/>
    </row>
    <row r="142" spans="1:5" ht="15.5" x14ac:dyDescent="0.35">
      <c r="A142" s="35">
        <v>139</v>
      </c>
      <c r="B142" s="40" t="s">
        <v>471</v>
      </c>
      <c r="C142" s="40" t="s">
        <v>37</v>
      </c>
      <c r="D142" s="41"/>
      <c r="E142" s="42"/>
    </row>
    <row r="143" spans="1:5" ht="15.5" x14ac:dyDescent="0.35">
      <c r="A143" s="35">
        <v>140</v>
      </c>
      <c r="B143" s="40" t="s">
        <v>228</v>
      </c>
      <c r="C143" s="40" t="s">
        <v>37</v>
      </c>
      <c r="D143" s="41"/>
      <c r="E143" s="42"/>
    </row>
    <row r="144" spans="1:5" ht="15.5" x14ac:dyDescent="0.35">
      <c r="A144" s="35">
        <v>141</v>
      </c>
      <c r="B144" s="40" t="s">
        <v>210</v>
      </c>
      <c r="C144" s="40" t="s">
        <v>40</v>
      </c>
      <c r="D144" s="41"/>
      <c r="E144" s="42"/>
    </row>
    <row r="145" spans="1:5" ht="15.5" x14ac:dyDescent="0.35">
      <c r="A145" s="35">
        <v>142</v>
      </c>
      <c r="B145" s="40" t="s">
        <v>60</v>
      </c>
      <c r="C145" s="40" t="s">
        <v>40</v>
      </c>
      <c r="D145" s="41"/>
      <c r="E145" s="42"/>
    </row>
    <row r="146" spans="1:5" ht="15.5" x14ac:dyDescent="0.35">
      <c r="A146" s="35">
        <v>143</v>
      </c>
      <c r="B146" s="40" t="s">
        <v>233</v>
      </c>
      <c r="C146" s="40" t="s">
        <v>40</v>
      </c>
      <c r="D146" s="41"/>
      <c r="E146" s="42"/>
    </row>
    <row r="147" spans="1:5" ht="15.5" x14ac:dyDescent="0.35">
      <c r="A147" s="35">
        <v>144</v>
      </c>
      <c r="B147" s="40" t="s">
        <v>207</v>
      </c>
      <c r="C147" s="40" t="s">
        <v>40</v>
      </c>
      <c r="D147" s="41"/>
      <c r="E147" s="42"/>
    </row>
    <row r="148" spans="1:5" ht="15.5" x14ac:dyDescent="0.35">
      <c r="A148" s="35">
        <v>145</v>
      </c>
      <c r="B148" s="40" t="s">
        <v>309</v>
      </c>
      <c r="C148" s="40" t="s">
        <v>40</v>
      </c>
      <c r="D148" s="41"/>
      <c r="E148" s="42"/>
    </row>
    <row r="149" spans="1:5" ht="15.5" x14ac:dyDescent="0.35">
      <c r="A149" s="35">
        <v>146</v>
      </c>
      <c r="B149" s="40" t="s">
        <v>14</v>
      </c>
      <c r="C149" s="40" t="s">
        <v>13</v>
      </c>
      <c r="D149" s="41"/>
      <c r="E149" s="42"/>
    </row>
    <row r="150" spans="1:5" ht="15.5" x14ac:dyDescent="0.35">
      <c r="A150" s="35">
        <v>147</v>
      </c>
      <c r="B150" s="40" t="s">
        <v>647</v>
      </c>
      <c r="C150" s="40" t="s">
        <v>67</v>
      </c>
      <c r="D150" s="41"/>
      <c r="E150" s="42"/>
    </row>
    <row r="151" spans="1:5" ht="15.5" x14ac:dyDescent="0.35">
      <c r="A151" s="35">
        <v>148</v>
      </c>
      <c r="B151" s="40" t="s">
        <v>419</v>
      </c>
      <c r="C151" s="40" t="s">
        <v>67</v>
      </c>
      <c r="D151" s="41"/>
      <c r="E151" s="42"/>
    </row>
    <row r="152" spans="1:5" ht="15.5" x14ac:dyDescent="0.35">
      <c r="A152" s="35">
        <v>149</v>
      </c>
      <c r="B152" s="40" t="s">
        <v>66</v>
      </c>
      <c r="C152" s="40" t="s">
        <v>67</v>
      </c>
      <c r="D152" s="41"/>
      <c r="E152" s="42"/>
    </row>
    <row r="153" spans="1:5" ht="15.5" x14ac:dyDescent="0.35">
      <c r="A153" s="35"/>
      <c r="B153" s="36"/>
      <c r="C153" s="36"/>
      <c r="D153" s="37">
        <f>SUM(D4:D152)</f>
        <v>0</v>
      </c>
      <c r="E153" s="35">
        <f>SUM(E4:E152)</f>
        <v>0</v>
      </c>
    </row>
  </sheetData>
  <autoFilter ref="A3:CB154" xr:uid="{92E0D99F-9A1D-4ADA-A8CE-892E8F0F97C3}"/>
  <sortState xmlns:xlrd2="http://schemas.microsoft.com/office/spreadsheetml/2017/richdata2" ref="B4:E152">
    <sortCondition ref="C4:C152"/>
    <sortCondition ref="B4:B152"/>
  </sortState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ID + IMS</vt:lpstr>
      <vt:lpstr>Powiaty</vt:lpstr>
      <vt:lpstr>Gminy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2024-01-22T11:08:39Z</dcterms:modified>
</cp:coreProperties>
</file>